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99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18" i="2" l="1"/>
  <c r="G25" i="2"/>
  <c r="G26" i="2"/>
  <c r="G27" i="2"/>
  <c r="G28" i="2"/>
  <c r="G29" i="2"/>
  <c r="G30" i="2"/>
  <c r="G31" i="2"/>
  <c r="G32" i="2"/>
  <c r="G33" i="2"/>
  <c r="G14" i="2"/>
  <c r="G15" i="2"/>
  <c r="G16" i="2"/>
  <c r="G17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<sst xmlns="http://schemas.openxmlformats.org/spreadsheetml/2006/main" count="99" uniqueCount="9">
  <si>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</si>
  <si>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</si>
  <si>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</si>
  <si>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</si>
  <si>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</si>
  <si>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</si>
  <si>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</si>
  <si>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112學年度第一學期第16週整潔評分總表</t>
    <phoneticPr fontId="6" type="noConversion"/>
  </si>
  <si>
    <t>112學年度第一學期第16週秩序評分總表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</si>
</sst>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3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9" workbookViewId="0">
      <selection activeCell="H20" sqref="H20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2" t="s">
        <v>7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1" t="s">
        <v>0</v>
      </c>
      <c r="B2" s="2">
        <v>45271</v>
      </c>
      <c r="C2" s="2">
        <v>45272</v>
      </c>
      <c r="D2" s="61">
        <v>45273</v>
      </c>
      <c r="E2" s="2">
        <v>45274</v>
      </c>
      <c r="F2" s="2">
        <v>45275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89</v>
      </c>
      <c r="C3" s="7">
        <v>92</v>
      </c>
      <c r="D3" s="7">
        <v>90</v>
      </c>
      <c r="E3" s="7">
        <v>90</v>
      </c>
      <c r="F3" s="7"/>
      <c r="G3" s="7">
        <f t="shared" ref="G3:G11" si="0">AVERAGE(B3:F3)</f>
        <v>90.25</v>
      </c>
      <c r="H3" s="43" t="s">
        <v>6</v>
      </c>
      <c r="I3" s="8"/>
    </row>
    <row r="4" spans="1:9" ht="21.75" customHeight="1">
      <c r="A4" s="6">
        <v>402</v>
      </c>
      <c r="B4" s="7">
        <v>89</v>
      </c>
      <c r="C4" s="7">
        <v>87</v>
      </c>
      <c r="D4" s="7">
        <v>95</v>
      </c>
      <c r="E4" s="7">
        <v>89</v>
      </c>
      <c r="F4" s="7"/>
      <c r="G4" s="7">
        <f t="shared" si="0"/>
        <v>90</v>
      </c>
      <c r="H4" s="43" t="s">
        <v>6</v>
      </c>
      <c r="I4" s="8"/>
    </row>
    <row r="5" spans="1:9" ht="21.75" customHeight="1">
      <c r="A5" s="6">
        <v>403</v>
      </c>
      <c r="B5" s="7">
        <v>82</v>
      </c>
      <c r="C5" s="7">
        <v>82</v>
      </c>
      <c r="D5" s="7">
        <v>80</v>
      </c>
      <c r="E5" s="7">
        <v>87</v>
      </c>
      <c r="F5" s="7"/>
      <c r="G5" s="7">
        <f t="shared" si="0"/>
        <v>82.75</v>
      </c>
      <c r="H5" s="43"/>
      <c r="I5" s="8"/>
    </row>
    <row r="6" spans="1:9" ht="21.75" customHeight="1">
      <c r="A6" s="6">
        <v>404</v>
      </c>
      <c r="B6" s="7">
        <v>82</v>
      </c>
      <c r="C6" s="7">
        <v>86</v>
      </c>
      <c r="D6" s="7">
        <v>89</v>
      </c>
      <c r="E6" s="7">
        <v>84</v>
      </c>
      <c r="F6" s="7"/>
      <c r="G6" s="7">
        <f t="shared" si="0"/>
        <v>85.25</v>
      </c>
      <c r="H6" s="43"/>
      <c r="I6" s="8"/>
    </row>
    <row r="7" spans="1:9" ht="21.75" customHeight="1">
      <c r="A7" s="6">
        <v>405</v>
      </c>
      <c r="B7" s="7">
        <v>82</v>
      </c>
      <c r="C7" s="7">
        <v>80</v>
      </c>
      <c r="D7" s="7">
        <v>80</v>
      </c>
      <c r="E7" s="7">
        <v>80</v>
      </c>
      <c r="F7" s="7"/>
      <c r="G7" s="7">
        <f t="shared" si="0"/>
        <v>80.5</v>
      </c>
      <c r="H7" s="43"/>
      <c r="I7" s="8"/>
    </row>
    <row r="8" spans="1:9" ht="21.75" customHeight="1">
      <c r="A8" s="6">
        <v>406</v>
      </c>
      <c r="B8" s="7">
        <v>90</v>
      </c>
      <c r="C8" s="7">
        <v>86</v>
      </c>
      <c r="D8" s="7">
        <v>89</v>
      </c>
      <c r="E8" s="7">
        <v>88</v>
      </c>
      <c r="F8" s="7"/>
      <c r="G8" s="7">
        <f t="shared" si="0"/>
        <v>88.25</v>
      </c>
      <c r="H8" s="43"/>
      <c r="I8" s="8"/>
    </row>
    <row r="9" spans="1:9" ht="21.75" customHeight="1">
      <c r="A9" s="6">
        <v>407</v>
      </c>
      <c r="B9" s="7">
        <v>85</v>
      </c>
      <c r="C9" s="7">
        <v>89</v>
      </c>
      <c r="D9" s="7">
        <v>84</v>
      </c>
      <c r="E9" s="7">
        <v>85</v>
      </c>
      <c r="F9" s="7"/>
      <c r="G9" s="7">
        <f t="shared" si="0"/>
        <v>85.75</v>
      </c>
      <c r="H9" s="43"/>
      <c r="I9" s="8"/>
    </row>
    <row r="10" spans="1:9" ht="21.75" customHeight="1">
      <c r="A10" s="6">
        <v>408</v>
      </c>
      <c r="B10" s="7">
        <v>82</v>
      </c>
      <c r="C10" s="7">
        <v>82</v>
      </c>
      <c r="D10" s="7">
        <v>82</v>
      </c>
      <c r="E10" s="7">
        <v>82</v>
      </c>
      <c r="F10" s="7"/>
      <c r="G10" s="7">
        <f t="shared" si="0"/>
        <v>82</v>
      </c>
      <c r="H10" s="43"/>
      <c r="I10" s="8"/>
    </row>
    <row r="11" spans="1:9" ht="21.75" customHeight="1" thickBot="1">
      <c r="A11" s="9">
        <v>409</v>
      </c>
      <c r="B11" s="10">
        <v>80</v>
      </c>
      <c r="C11" s="10">
        <v>80</v>
      </c>
      <c r="D11" s="10"/>
      <c r="E11" s="10"/>
      <c r="F11" s="10"/>
      <c r="G11" s="7">
        <f t="shared" si="0"/>
        <v>80</v>
      </c>
      <c r="H11" s="10"/>
      <c r="I11" s="54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45271</v>
      </c>
      <c r="C13" s="2">
        <v>45272</v>
      </c>
      <c r="D13" s="2">
        <v>45273</v>
      </c>
      <c r="E13" s="2">
        <v>45274</v>
      </c>
      <c r="F13" s="2">
        <v>45275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93</v>
      </c>
      <c r="C14" s="7">
        <v>90</v>
      </c>
      <c r="D14" s="7">
        <v>88</v>
      </c>
      <c r="E14" s="7">
        <v>89</v>
      </c>
      <c r="F14" s="7"/>
      <c r="G14" s="7">
        <f t="shared" ref="G14:G22" si="1">AVERAGE(B14:F14)</f>
        <v>90</v>
      </c>
      <c r="H14" s="43" t="s">
        <v>6</v>
      </c>
      <c r="I14" s="13"/>
    </row>
    <row r="15" spans="1:9" ht="21.75" customHeight="1">
      <c r="A15" s="6">
        <v>502</v>
      </c>
      <c r="B15" s="7">
        <v>86</v>
      </c>
      <c r="C15" s="7">
        <v>88</v>
      </c>
      <c r="D15" s="7">
        <v>85</v>
      </c>
      <c r="E15" s="7">
        <v>86</v>
      </c>
      <c r="F15" s="7"/>
      <c r="G15" s="7">
        <f t="shared" si="1"/>
        <v>86.25</v>
      </c>
      <c r="H15" s="41"/>
      <c r="I15" s="13"/>
    </row>
    <row r="16" spans="1:9" ht="21.75" customHeight="1">
      <c r="A16" s="6">
        <v>503</v>
      </c>
      <c r="B16" s="7">
        <v>82</v>
      </c>
      <c r="C16" s="7">
        <v>85</v>
      </c>
      <c r="D16" s="7">
        <v>90</v>
      </c>
      <c r="E16" s="7">
        <v>90</v>
      </c>
      <c r="F16" s="7"/>
      <c r="G16" s="7">
        <f t="shared" si="1"/>
        <v>86.75</v>
      </c>
      <c r="H16" s="41"/>
      <c r="I16" s="53"/>
    </row>
    <row r="17" spans="1:9" ht="21.75" customHeight="1">
      <c r="A17" s="6">
        <v>504</v>
      </c>
      <c r="B17" s="7">
        <v>93</v>
      </c>
      <c r="C17" s="7">
        <v>92</v>
      </c>
      <c r="D17" s="7">
        <v>92</v>
      </c>
      <c r="E17" s="7">
        <v>94</v>
      </c>
      <c r="F17" s="7"/>
      <c r="G17" s="7">
        <f t="shared" si="1"/>
        <v>92.75</v>
      </c>
      <c r="H17" s="43" t="s">
        <v>6</v>
      </c>
      <c r="I17" s="13"/>
    </row>
    <row r="18" spans="1:9" ht="21.75" customHeight="1">
      <c r="A18" s="6">
        <v>505</v>
      </c>
      <c r="B18" s="7">
        <v>95</v>
      </c>
      <c r="C18" s="7">
        <v>88</v>
      </c>
      <c r="D18" s="7">
        <v>89</v>
      </c>
      <c r="E18" s="7">
        <v>94</v>
      </c>
      <c r="F18" s="7"/>
      <c r="G18" s="7">
        <f t="shared" si="1"/>
        <v>91.5</v>
      </c>
      <c r="H18" s="43" t="s">
        <v>6</v>
      </c>
      <c r="I18" s="13"/>
    </row>
    <row r="19" spans="1:9" ht="21.75" customHeight="1">
      <c r="A19" s="6">
        <v>506</v>
      </c>
      <c r="B19" s="7">
        <v>89</v>
      </c>
      <c r="C19" s="7">
        <v>85</v>
      </c>
      <c r="D19" s="7">
        <v>89</v>
      </c>
      <c r="E19" s="7">
        <v>89</v>
      </c>
      <c r="F19" s="7"/>
      <c r="G19" s="7">
        <f t="shared" si="1"/>
        <v>88</v>
      </c>
      <c r="H19" s="43"/>
      <c r="I19" s="13"/>
    </row>
    <row r="20" spans="1:9" ht="21.75" customHeight="1">
      <c r="A20" s="6">
        <v>507</v>
      </c>
      <c r="B20" s="7">
        <v>95</v>
      </c>
      <c r="C20" s="7">
        <v>95</v>
      </c>
      <c r="D20" s="7">
        <v>95</v>
      </c>
      <c r="E20" s="7">
        <v>95</v>
      </c>
      <c r="F20" s="7"/>
      <c r="G20" s="7">
        <f t="shared" si="1"/>
        <v>95</v>
      </c>
      <c r="H20" s="41" t="s">
        <v>6</v>
      </c>
      <c r="I20" s="13"/>
    </row>
    <row r="21" spans="1:9" ht="21.75" customHeight="1">
      <c r="A21" s="6">
        <v>508</v>
      </c>
      <c r="B21" s="7">
        <v>80</v>
      </c>
      <c r="C21" s="7">
        <v>80</v>
      </c>
      <c r="D21" s="7">
        <v>80</v>
      </c>
      <c r="E21" s="7">
        <v>82</v>
      </c>
      <c r="F21" s="7"/>
      <c r="G21" s="7">
        <f t="shared" si="1"/>
        <v>80.5</v>
      </c>
      <c r="H21" s="41"/>
      <c r="I21" s="13"/>
    </row>
    <row r="22" spans="1:9" ht="21.75" customHeight="1" thickBot="1">
      <c r="A22" s="9">
        <v>509</v>
      </c>
      <c r="B22" s="10">
        <v>85</v>
      </c>
      <c r="C22" s="10">
        <v>85</v>
      </c>
      <c r="D22" s="10"/>
      <c r="E22" s="10"/>
      <c r="F22" s="10"/>
      <c r="G22" s="7">
        <f t="shared" si="1"/>
        <v>85</v>
      </c>
      <c r="H22" s="43"/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45271</v>
      </c>
      <c r="C24" s="2">
        <v>45272</v>
      </c>
      <c r="D24" s="2">
        <v>45273</v>
      </c>
      <c r="E24" s="2">
        <v>45274</v>
      </c>
      <c r="F24" s="2">
        <v>45275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88</v>
      </c>
      <c r="C25" s="7">
        <v>88</v>
      </c>
      <c r="D25" s="7"/>
      <c r="E25" s="7"/>
      <c r="F25" s="7"/>
      <c r="G25" s="7">
        <f t="shared" ref="G25:G33" si="2">AVERAGE(B25:F25)</f>
        <v>88</v>
      </c>
      <c r="H25" s="43"/>
      <c r="I25" s="13"/>
    </row>
    <row r="26" spans="1:9" ht="21.75" customHeight="1">
      <c r="A26" s="26">
        <v>602</v>
      </c>
      <c r="B26" s="7">
        <v>88</v>
      </c>
      <c r="C26" s="7">
        <v>88</v>
      </c>
      <c r="D26" s="7"/>
      <c r="E26" s="7"/>
      <c r="F26" s="7"/>
      <c r="G26" s="7">
        <f t="shared" si="2"/>
        <v>88</v>
      </c>
      <c r="H26" s="43"/>
      <c r="I26" s="53"/>
    </row>
    <row r="27" spans="1:9" ht="21.75" customHeight="1">
      <c r="A27" s="26">
        <v>603</v>
      </c>
      <c r="B27" s="7">
        <v>75</v>
      </c>
      <c r="C27" s="7">
        <v>75</v>
      </c>
      <c r="D27" s="7"/>
      <c r="E27" s="7"/>
      <c r="F27" s="7"/>
      <c r="G27" s="7">
        <f t="shared" si="2"/>
        <v>75</v>
      </c>
      <c r="H27" s="7"/>
      <c r="I27" s="53"/>
    </row>
    <row r="28" spans="1:9" ht="21.75" customHeight="1">
      <c r="A28" s="26">
        <v>604</v>
      </c>
      <c r="B28" s="7">
        <v>85</v>
      </c>
      <c r="C28" s="7">
        <v>85</v>
      </c>
      <c r="D28" s="7"/>
      <c r="E28" s="7"/>
      <c r="F28" s="7"/>
      <c r="G28" s="7">
        <f t="shared" si="2"/>
        <v>85</v>
      </c>
      <c r="H28" s="43"/>
      <c r="I28" s="13"/>
    </row>
    <row r="29" spans="1:9" ht="21.75" customHeight="1">
      <c r="A29" s="26">
        <v>605</v>
      </c>
      <c r="B29" s="7">
        <v>88</v>
      </c>
      <c r="C29" s="7">
        <v>88</v>
      </c>
      <c r="D29" s="7"/>
      <c r="E29" s="7"/>
      <c r="F29" s="7"/>
      <c r="G29" s="7">
        <f t="shared" si="2"/>
        <v>88</v>
      </c>
      <c r="H29" s="7"/>
      <c r="I29" s="53"/>
    </row>
    <row r="30" spans="1:9" ht="21.75" customHeight="1">
      <c r="A30" s="26">
        <v>606</v>
      </c>
      <c r="B30" s="7">
        <v>84</v>
      </c>
      <c r="C30" s="7">
        <v>82</v>
      </c>
      <c r="D30" s="7"/>
      <c r="E30" s="7"/>
      <c r="F30" s="7"/>
      <c r="G30" s="7">
        <f t="shared" si="2"/>
        <v>83</v>
      </c>
      <c r="H30" s="43"/>
      <c r="I30" s="13"/>
    </row>
    <row r="31" spans="1:9" ht="21.75" customHeight="1">
      <c r="A31" s="26">
        <v>607</v>
      </c>
      <c r="B31" s="7">
        <v>88</v>
      </c>
      <c r="C31" s="7">
        <v>90</v>
      </c>
      <c r="D31" s="7"/>
      <c r="E31" s="7"/>
      <c r="F31" s="7"/>
      <c r="G31" s="7">
        <f t="shared" si="2"/>
        <v>89</v>
      </c>
      <c r="H31" s="7"/>
      <c r="I31" s="53"/>
    </row>
    <row r="32" spans="1:9" ht="21.75" customHeight="1">
      <c r="A32" s="26">
        <v>608</v>
      </c>
      <c r="B32" s="7">
        <v>88</v>
      </c>
      <c r="C32" s="7">
        <v>88</v>
      </c>
      <c r="D32" s="7"/>
      <c r="E32" s="7"/>
      <c r="F32" s="7"/>
      <c r="G32" s="7">
        <f t="shared" si="2"/>
        <v>88</v>
      </c>
      <c r="H32" s="7"/>
      <c r="I32" s="53"/>
    </row>
    <row r="33" spans="1:9" ht="21.75" customHeight="1" thickBot="1">
      <c r="A33" s="29">
        <v>609</v>
      </c>
      <c r="B33" s="10">
        <v>90</v>
      </c>
      <c r="C33" s="30">
        <v>90</v>
      </c>
      <c r="D33" s="30"/>
      <c r="E33" s="30"/>
      <c r="F33" s="30"/>
      <c r="G33" s="7">
        <f t="shared" si="2"/>
        <v>90</v>
      </c>
      <c r="H33" s="43" t="s">
        <v>6</v>
      </c>
      <c r="I33" s="55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2" workbookViewId="0">
      <selection activeCell="H33" sqref="H33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4" t="s">
        <v>0</v>
      </c>
      <c r="B2" s="2">
        <v>45271</v>
      </c>
      <c r="C2" s="2">
        <v>45272</v>
      </c>
      <c r="D2" s="2">
        <v>45273</v>
      </c>
      <c r="E2" s="2">
        <v>45274</v>
      </c>
      <c r="F2" s="2">
        <v>45275</v>
      </c>
      <c r="G2" s="45" t="s">
        <v>1</v>
      </c>
      <c r="H2" s="45" t="s">
        <v>2</v>
      </c>
      <c r="I2" s="46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47">
        <v>401</v>
      </c>
      <c r="B3" s="42">
        <v>89</v>
      </c>
      <c r="C3" s="42">
        <v>95</v>
      </c>
      <c r="D3" s="42">
        <v>95</v>
      </c>
      <c r="E3" s="42">
        <v>95</v>
      </c>
      <c r="F3" s="42"/>
      <c r="G3" s="42">
        <f t="shared" ref="G3:G11" si="0">AVERAGE(B3:F3)</f>
        <v>93.5</v>
      </c>
      <c r="H3" s="42" t="s">
        <v>6</v>
      </c>
      <c r="I3" s="4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47">
        <v>402</v>
      </c>
      <c r="B4" s="42">
        <v>84</v>
      </c>
      <c r="C4" s="42">
        <v>83</v>
      </c>
      <c r="D4" s="42">
        <v>95</v>
      </c>
      <c r="E4" s="42">
        <v>88</v>
      </c>
      <c r="F4" s="42"/>
      <c r="G4" s="42">
        <f t="shared" si="0"/>
        <v>87.5</v>
      </c>
      <c r="H4" s="43"/>
      <c r="I4" s="4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7">
        <v>403</v>
      </c>
      <c r="B5" s="42">
        <v>83</v>
      </c>
      <c r="C5" s="42">
        <v>82</v>
      </c>
      <c r="D5" s="42">
        <v>82</v>
      </c>
      <c r="E5" s="42">
        <v>86</v>
      </c>
      <c r="F5" s="42"/>
      <c r="G5" s="42">
        <f t="shared" si="0"/>
        <v>83.25</v>
      </c>
      <c r="H5" s="42"/>
      <c r="I5" s="4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47">
        <v>404</v>
      </c>
      <c r="B6" s="42">
        <v>83</v>
      </c>
      <c r="C6" s="42">
        <v>90</v>
      </c>
      <c r="D6" s="42">
        <v>90</v>
      </c>
      <c r="E6" s="42">
        <v>85</v>
      </c>
      <c r="F6" s="42"/>
      <c r="G6" s="42">
        <f t="shared" si="0"/>
        <v>87</v>
      </c>
      <c r="H6" s="43"/>
      <c r="I6" s="4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47">
        <v>405</v>
      </c>
      <c r="B7" s="42">
        <v>80</v>
      </c>
      <c r="C7" s="42">
        <v>82</v>
      </c>
      <c r="D7" s="42">
        <v>80</v>
      </c>
      <c r="E7" s="42">
        <v>84</v>
      </c>
      <c r="F7" s="42"/>
      <c r="G7" s="42">
        <f t="shared" si="0"/>
        <v>81.5</v>
      </c>
      <c r="H7" s="43"/>
      <c r="I7" s="4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47">
        <v>406</v>
      </c>
      <c r="B8" s="42">
        <v>90</v>
      </c>
      <c r="C8" s="42">
        <v>82</v>
      </c>
      <c r="D8" s="42">
        <v>88</v>
      </c>
      <c r="E8" s="42">
        <v>80</v>
      </c>
      <c r="F8" s="42"/>
      <c r="G8" s="42">
        <f t="shared" si="0"/>
        <v>85</v>
      </c>
      <c r="H8" s="43"/>
      <c r="I8" s="4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7">
        <v>407</v>
      </c>
      <c r="B9" s="42">
        <v>80</v>
      </c>
      <c r="C9" s="42">
        <v>90</v>
      </c>
      <c r="D9" s="42">
        <v>85</v>
      </c>
      <c r="E9" s="42">
        <v>80</v>
      </c>
      <c r="F9" s="42"/>
      <c r="G9" s="42">
        <f t="shared" si="0"/>
        <v>83.75</v>
      </c>
      <c r="H9" s="43"/>
      <c r="I9" s="4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7">
        <v>408</v>
      </c>
      <c r="B10" s="42">
        <v>80</v>
      </c>
      <c r="C10" s="42">
        <v>83</v>
      </c>
      <c r="D10" s="42">
        <v>82</v>
      </c>
      <c r="E10" s="42">
        <v>85</v>
      </c>
      <c r="F10" s="42"/>
      <c r="G10" s="42">
        <f t="shared" si="0"/>
        <v>82.5</v>
      </c>
      <c r="H10" s="43"/>
      <c r="I10" s="4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49">
        <v>409</v>
      </c>
      <c r="B11" s="50">
        <v>80</v>
      </c>
      <c r="C11" s="50">
        <v>80</v>
      </c>
      <c r="D11" s="50"/>
      <c r="E11" s="50"/>
      <c r="F11" s="50"/>
      <c r="G11" s="42">
        <f t="shared" si="0"/>
        <v>80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4" t="s">
        <v>0</v>
      </c>
      <c r="B13" s="2">
        <v>45271</v>
      </c>
      <c r="C13" s="2">
        <v>45272</v>
      </c>
      <c r="D13" s="2">
        <v>45273</v>
      </c>
      <c r="E13" s="2">
        <v>45274</v>
      </c>
      <c r="F13" s="2">
        <v>45275</v>
      </c>
      <c r="G13" s="45" t="s">
        <v>1</v>
      </c>
      <c r="H13" s="45" t="s">
        <v>2</v>
      </c>
      <c r="I13" s="46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7">
        <v>501</v>
      </c>
      <c r="B14" s="42">
        <v>95</v>
      </c>
      <c r="C14" s="42">
        <v>93</v>
      </c>
      <c r="D14" s="42">
        <v>85</v>
      </c>
      <c r="E14" s="42">
        <v>95</v>
      </c>
      <c r="F14" s="42"/>
      <c r="G14" s="42">
        <f t="shared" ref="G14:G22" si="1">AVERAGE(B14:F14)</f>
        <v>92</v>
      </c>
      <c r="H14" s="43" t="s">
        <v>6</v>
      </c>
      <c r="I14" s="4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7">
        <v>502</v>
      </c>
      <c r="B15" s="42">
        <v>89</v>
      </c>
      <c r="C15" s="42">
        <v>87</v>
      </c>
      <c r="D15" s="42">
        <v>88</v>
      </c>
      <c r="E15" s="42">
        <v>89</v>
      </c>
      <c r="F15" s="42"/>
      <c r="G15" s="42">
        <f t="shared" si="1"/>
        <v>88.25</v>
      </c>
      <c r="H15" s="57"/>
      <c r="I15" s="4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7">
        <v>503</v>
      </c>
      <c r="B16" s="42">
        <v>80</v>
      </c>
      <c r="C16" s="42">
        <v>86</v>
      </c>
      <c r="D16" s="42">
        <v>88</v>
      </c>
      <c r="E16" s="42">
        <v>89</v>
      </c>
      <c r="F16" s="42"/>
      <c r="G16" s="42">
        <f t="shared" si="1"/>
        <v>85.75</v>
      </c>
      <c r="H16" s="43"/>
      <c r="I16" s="5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7">
        <v>504</v>
      </c>
      <c r="B17" s="42">
        <v>92</v>
      </c>
      <c r="C17" s="42">
        <v>88</v>
      </c>
      <c r="D17" s="42">
        <v>90</v>
      </c>
      <c r="E17" s="42">
        <v>88</v>
      </c>
      <c r="F17" s="42"/>
      <c r="G17" s="42">
        <f t="shared" si="1"/>
        <v>89.5</v>
      </c>
      <c r="H17" s="43"/>
      <c r="I17" s="4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thickBot="1">
      <c r="A18" s="47">
        <v>505</v>
      </c>
      <c r="B18" s="42">
        <v>95</v>
      </c>
      <c r="C18" s="42">
        <v>89</v>
      </c>
      <c r="D18" s="42">
        <v>89</v>
      </c>
      <c r="E18" s="42">
        <v>89</v>
      </c>
      <c r="F18" s="42"/>
      <c r="G18" s="42">
        <f t="shared" si="1"/>
        <v>90.5</v>
      </c>
      <c r="H18" s="57" t="s">
        <v>6</v>
      </c>
      <c r="I18" s="4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7">
        <v>506</v>
      </c>
      <c r="B19" s="60">
        <v>86</v>
      </c>
      <c r="C19" s="42">
        <v>86</v>
      </c>
      <c r="D19" s="42">
        <v>83</v>
      </c>
      <c r="E19" s="42">
        <v>87</v>
      </c>
      <c r="F19" s="42"/>
      <c r="G19" s="42">
        <f t="shared" si="1"/>
        <v>85.5</v>
      </c>
      <c r="H19" s="57"/>
      <c r="I19" s="4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7">
        <v>507</v>
      </c>
      <c r="B20" s="42">
        <v>95</v>
      </c>
      <c r="C20" s="42">
        <v>95</v>
      </c>
      <c r="D20" s="42">
        <v>95</v>
      </c>
      <c r="E20" s="42">
        <v>95</v>
      </c>
      <c r="F20" s="42"/>
      <c r="G20" s="42">
        <f t="shared" si="1"/>
        <v>95</v>
      </c>
      <c r="H20" s="43" t="s">
        <v>6</v>
      </c>
      <c r="I20" s="5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7">
        <v>508</v>
      </c>
      <c r="B21" s="42">
        <v>85</v>
      </c>
      <c r="C21" s="42">
        <v>80</v>
      </c>
      <c r="D21" s="42">
        <v>85</v>
      </c>
      <c r="E21" s="42">
        <v>87</v>
      </c>
      <c r="F21" s="42"/>
      <c r="G21" s="42">
        <f t="shared" si="1"/>
        <v>84.25</v>
      </c>
      <c r="H21" s="43"/>
      <c r="I21" s="48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75" customHeight="1" thickBot="1">
      <c r="A22" s="49">
        <v>509</v>
      </c>
      <c r="B22" s="50">
        <v>85</v>
      </c>
      <c r="C22" s="50">
        <v>85</v>
      </c>
      <c r="D22" s="50"/>
      <c r="E22" s="50"/>
      <c r="F22" s="50"/>
      <c r="G22" s="42">
        <f t="shared" si="1"/>
        <v>85</v>
      </c>
      <c r="I22" s="56"/>
    </row>
    <row r="23" spans="1:26" ht="21.75" customHeight="1" thickBot="1">
      <c r="A23" s="11"/>
      <c r="B23" s="11"/>
      <c r="C23" s="11"/>
      <c r="D23" s="11"/>
      <c r="E23" s="11"/>
      <c r="F23" s="11" t="s">
        <v>5</v>
      </c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45271</v>
      </c>
      <c r="C24" s="2">
        <v>45272</v>
      </c>
      <c r="D24" s="2">
        <v>45273</v>
      </c>
      <c r="E24" s="2">
        <v>45274</v>
      </c>
      <c r="F24" s="2">
        <v>45275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42">
        <v>85</v>
      </c>
      <c r="C25" s="7">
        <v>85</v>
      </c>
      <c r="D25" s="7"/>
      <c r="E25" s="7"/>
      <c r="F25" s="7"/>
      <c r="G25" s="7">
        <f t="shared" ref="G25:G33" si="2">AVERAGE(B25:F25)</f>
        <v>85</v>
      </c>
      <c r="H25" s="41"/>
      <c r="I25" s="4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42">
        <v>80</v>
      </c>
      <c r="C26" s="7">
        <v>80</v>
      </c>
      <c r="D26" s="7"/>
      <c r="E26" s="7"/>
      <c r="F26" s="7"/>
      <c r="G26" s="7">
        <f t="shared" si="2"/>
        <v>80</v>
      </c>
      <c r="H26" s="41"/>
      <c r="I26" s="5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42">
        <v>80</v>
      </c>
      <c r="C27" s="7">
        <v>80</v>
      </c>
      <c r="D27" s="7"/>
      <c r="E27" s="7"/>
      <c r="F27" s="7"/>
      <c r="G27" s="7">
        <f t="shared" si="2"/>
        <v>80</v>
      </c>
      <c r="H27" s="7"/>
      <c r="I27" s="56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42">
        <v>85</v>
      </c>
      <c r="C28" s="7">
        <v>85</v>
      </c>
      <c r="D28" s="7"/>
      <c r="E28" s="7"/>
      <c r="F28" s="7"/>
      <c r="G28" s="7">
        <f t="shared" si="2"/>
        <v>85</v>
      </c>
      <c r="H28" s="41"/>
      <c r="I28" s="4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42">
        <v>90</v>
      </c>
      <c r="C29" s="7">
        <v>90</v>
      </c>
      <c r="D29" s="7"/>
      <c r="E29" s="7"/>
      <c r="F29" s="7"/>
      <c r="G29" s="7">
        <f t="shared" si="2"/>
        <v>90</v>
      </c>
      <c r="H29" s="7" t="s">
        <v>6</v>
      </c>
      <c r="I29" s="56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42">
        <v>90</v>
      </c>
      <c r="C30" s="7">
        <v>90</v>
      </c>
      <c r="D30" s="7"/>
      <c r="E30" s="7"/>
      <c r="F30" s="7"/>
      <c r="G30" s="7">
        <f t="shared" si="2"/>
        <v>90</v>
      </c>
      <c r="H30" s="41" t="s">
        <v>6</v>
      </c>
      <c r="I30" s="56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>
        <v>90</v>
      </c>
      <c r="C31" s="7">
        <v>90</v>
      </c>
      <c r="D31" s="7"/>
      <c r="E31" s="7"/>
      <c r="F31" s="7"/>
      <c r="G31" s="7">
        <f t="shared" si="2"/>
        <v>90</v>
      </c>
      <c r="H31" s="7" t="s">
        <v>6</v>
      </c>
      <c r="I31" s="56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75" customHeight="1">
      <c r="A32" s="6">
        <v>608</v>
      </c>
      <c r="B32" s="7">
        <v>80</v>
      </c>
      <c r="C32" s="7">
        <v>78</v>
      </c>
      <c r="D32" s="7"/>
      <c r="E32" s="7"/>
      <c r="F32" s="7"/>
      <c r="G32" s="7">
        <f t="shared" si="2"/>
        <v>79</v>
      </c>
      <c r="I32" s="4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75" customHeight="1" thickBot="1">
      <c r="A33" s="9">
        <v>609</v>
      </c>
      <c r="B33" s="10">
        <v>90</v>
      </c>
      <c r="C33" s="10">
        <v>90</v>
      </c>
      <c r="D33" s="10"/>
      <c r="E33" s="10"/>
      <c r="F33" s="10"/>
      <c r="G33" s="7">
        <f t="shared" si="2"/>
        <v>90</v>
      </c>
      <c r="H33" s="58" t="s">
        <v>6</v>
      </c>
      <c r="I33" s="5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75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75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75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75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75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75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75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75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75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75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75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75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75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75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75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75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75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75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75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75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75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75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75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75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75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75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75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75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75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75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75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75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75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75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75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75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75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75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75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75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75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75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75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75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75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75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75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75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75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75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75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75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75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75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75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75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75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75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75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75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75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75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75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75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75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75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75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75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75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75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75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75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75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75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75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75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75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75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75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75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75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75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75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75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75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75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75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75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75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75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75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75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75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75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75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75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75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75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75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75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75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75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75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75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75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75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75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75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75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75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75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75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75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75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75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75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75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75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75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75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75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75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75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75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75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75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75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75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75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75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75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75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75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75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75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75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75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75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75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75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75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75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75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75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75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75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75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75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75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75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75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75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75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75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75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75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75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75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75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75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75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75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75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75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75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75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75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75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75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75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75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75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75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75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75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75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75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75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75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75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75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75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75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75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75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75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75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75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75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75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75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75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75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75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75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75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75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75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75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75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75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75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75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75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75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75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75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75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75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75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75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75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75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75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75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75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75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75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75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75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75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75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75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75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75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75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75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75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75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75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75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75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75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75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75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75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75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75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75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75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75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75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75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75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75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75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75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75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75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75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75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75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75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75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75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75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75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75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75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75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75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75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75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75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75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75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75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75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75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75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75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75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75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75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75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75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75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75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75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75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75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75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75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75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75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75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75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75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75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75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75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75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75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75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75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75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75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75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75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75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75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75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75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75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75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75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75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75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75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75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75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75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75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75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75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75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75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75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75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75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75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75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75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75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75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75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75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75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75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75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75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75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75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75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75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75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75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75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75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75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75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75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75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75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75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75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75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75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75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75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75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75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75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75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75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75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75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75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75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75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75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75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75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75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75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75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75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75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75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75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75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75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75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75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75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75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75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75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75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75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75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75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75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75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75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75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75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75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75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75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75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75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75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75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75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75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75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75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75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75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75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75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75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75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75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75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75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75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75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75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75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75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75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75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75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75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75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75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75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75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75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75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75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75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75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75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75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75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75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75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75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75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75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75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75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75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75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75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75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75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75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75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75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75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75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75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75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75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75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75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75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75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75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75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75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75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75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75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75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75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75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75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75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75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75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75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75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75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75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75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75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75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75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75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75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75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75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75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75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75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75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75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75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75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75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75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75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75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75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75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75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75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75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75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75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75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75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75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75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75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75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75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75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75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75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75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75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75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75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75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75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75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75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75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75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75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75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75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75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75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75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75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75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75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75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75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75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75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75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75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75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75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75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75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75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75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75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75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75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75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75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75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75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75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75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75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75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75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75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75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75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75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75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75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75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75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75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75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75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75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75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75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75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75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75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75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75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75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75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75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75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75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75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75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75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75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75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75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75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75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75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75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75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75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75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75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75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75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75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75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75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75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75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75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75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75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75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75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75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75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75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75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75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75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75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75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75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75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75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75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75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75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75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75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75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75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75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75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75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75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75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75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75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75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75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75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75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75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75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75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75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75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75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75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75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75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75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75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75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75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75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75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75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75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75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75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75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75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75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75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75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75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75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75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75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75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75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75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75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75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75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75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75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75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75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75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75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75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75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75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75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75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75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75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75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75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75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75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75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75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75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75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75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75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75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75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75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75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75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75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75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75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75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75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75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75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75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75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75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75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75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75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75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75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75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75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75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75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75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75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75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75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75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75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75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75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75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75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75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75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75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75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75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75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75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75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75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75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75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75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75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75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75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75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75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75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75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75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75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75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75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75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75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75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75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75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75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75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75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75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75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75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75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75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75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75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75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75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75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75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75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75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75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75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75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75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75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75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75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75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75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75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75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75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75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75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75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75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75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75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75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75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75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75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75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75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75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75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75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75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75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75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75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75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75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75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75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75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75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75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75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75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75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75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75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75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75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75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75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75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75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75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75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75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75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75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75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75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75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75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75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75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75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75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75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75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75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75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75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75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75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75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75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75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75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75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75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75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75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75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75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75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75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75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75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75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75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75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75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75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75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75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75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75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75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75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75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75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75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75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75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75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75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75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75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75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75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75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75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75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75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75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75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75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75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75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75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75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75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75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75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75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75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75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75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75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75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75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75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75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75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75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75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75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75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75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75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75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75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75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75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75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75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75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75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75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75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75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75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75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75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75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75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75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75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75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75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75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75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75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75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75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75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75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75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75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75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75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75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75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75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75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75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75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75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75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75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75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75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75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75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75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75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75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75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75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75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75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75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75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75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75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75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75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75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75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75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75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75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75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75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75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75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75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75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75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75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0" workbookViewId="0">
      <selection activeCell="H15" sqref="H15:H16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27.84375" customWidth="1"/>
    <col min="10" max="26" width="6.84375" customWidth="1"/>
  </cols>
  <sheetData>
    <row r="1" spans="1:9" ht="21.75" customHeight="1" thickBot="1">
      <c r="A1" s="62" t="s">
        <v>7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23" t="s">
        <v>0</v>
      </c>
      <c r="B2" s="2">
        <v>45271</v>
      </c>
      <c r="C2" s="2">
        <v>45272</v>
      </c>
      <c r="D2" s="2">
        <v>45273</v>
      </c>
      <c r="E2" s="2">
        <v>45274</v>
      </c>
      <c r="F2" s="2">
        <v>45275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92</v>
      </c>
      <c r="C3" s="7">
        <v>95</v>
      </c>
      <c r="D3" s="7">
        <v>95</v>
      </c>
      <c r="E3" s="7">
        <v>95</v>
      </c>
      <c r="F3" s="7">
        <v>94</v>
      </c>
      <c r="G3" s="7">
        <f>AVERAGE(B3:F3)</f>
        <v>94.2</v>
      </c>
      <c r="H3" s="43" t="s">
        <v>6</v>
      </c>
      <c r="I3" s="36"/>
    </row>
    <row r="4" spans="1:9" ht="21.75" customHeight="1">
      <c r="A4" s="26">
        <v>102</v>
      </c>
      <c r="B4" s="7">
        <v>95</v>
      </c>
      <c r="C4" s="7">
        <v>95</v>
      </c>
      <c r="D4" s="7">
        <v>95</v>
      </c>
      <c r="E4" s="7">
        <v>95</v>
      </c>
      <c r="F4" s="7">
        <v>95</v>
      </c>
      <c r="G4" s="7">
        <f>AVERAGE(B4:F4)</f>
        <v>95</v>
      </c>
      <c r="H4" s="43" t="s">
        <v>6</v>
      </c>
      <c r="I4" s="36"/>
    </row>
    <row r="5" spans="1:9" ht="21.75" customHeight="1">
      <c r="A5" s="26">
        <v>103</v>
      </c>
      <c r="B5" s="7">
        <v>93</v>
      </c>
      <c r="C5" s="7">
        <v>95</v>
      </c>
      <c r="D5" s="7">
        <v>92</v>
      </c>
      <c r="E5" s="7">
        <v>95</v>
      </c>
      <c r="F5" s="7">
        <v>92</v>
      </c>
      <c r="G5" s="7">
        <f>AVERAGE(B5:F5)</f>
        <v>93.4</v>
      </c>
      <c r="H5" s="43" t="s">
        <v>6</v>
      </c>
      <c r="I5" s="36"/>
    </row>
    <row r="6" spans="1:9" ht="21.75" customHeight="1">
      <c r="A6" s="37">
        <v>104</v>
      </c>
      <c r="B6" s="17">
        <v>94</v>
      </c>
      <c r="C6" s="7">
        <v>95</v>
      </c>
      <c r="D6" s="7">
        <v>95</v>
      </c>
      <c r="E6" s="7">
        <v>95</v>
      </c>
      <c r="F6" s="7">
        <v>95</v>
      </c>
      <c r="G6" s="7">
        <f>AVERAGE(B6:F6)</f>
        <v>94.8</v>
      </c>
      <c r="H6" s="43" t="s">
        <v>6</v>
      </c>
      <c r="I6" s="38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45271</v>
      </c>
      <c r="C8" s="2">
        <v>45272</v>
      </c>
      <c r="D8" s="2">
        <v>45273</v>
      </c>
      <c r="E8" s="2">
        <v>45274</v>
      </c>
      <c r="F8" s="2">
        <v>45275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93</v>
      </c>
      <c r="C9" s="7">
        <v>94</v>
      </c>
      <c r="D9" s="7">
        <v>95</v>
      </c>
      <c r="E9" s="7">
        <v>94</v>
      </c>
      <c r="F9" s="7">
        <v>89</v>
      </c>
      <c r="G9" s="7">
        <f>AVERAGE(B9:F9)</f>
        <v>93</v>
      </c>
      <c r="H9" s="43" t="s">
        <v>6</v>
      </c>
      <c r="I9" s="28"/>
    </row>
    <row r="10" spans="1:9" ht="21.75" customHeight="1">
      <c r="A10" s="26">
        <v>202</v>
      </c>
      <c r="B10" s="7">
        <v>92</v>
      </c>
      <c r="C10" s="7">
        <v>93</v>
      </c>
      <c r="D10" s="7">
        <v>92</v>
      </c>
      <c r="E10" s="7">
        <v>93</v>
      </c>
      <c r="F10" s="7">
        <v>94</v>
      </c>
      <c r="G10" s="7">
        <f>AVERAGE(B10:F10)</f>
        <v>92.8</v>
      </c>
      <c r="H10" s="43" t="s">
        <v>6</v>
      </c>
      <c r="I10" s="28"/>
    </row>
    <row r="11" spans="1:9" ht="21.75" customHeight="1">
      <c r="A11" s="26">
        <v>203</v>
      </c>
      <c r="B11" s="7">
        <v>95</v>
      </c>
      <c r="C11" s="7">
        <v>95</v>
      </c>
      <c r="D11" s="7">
        <v>95</v>
      </c>
      <c r="E11" s="7">
        <v>95</v>
      </c>
      <c r="F11" s="7">
        <v>95</v>
      </c>
      <c r="G11" s="7">
        <f>AVERAGE(B11:F11)</f>
        <v>95</v>
      </c>
      <c r="H11" s="43" t="s">
        <v>6</v>
      </c>
      <c r="I11" s="39"/>
    </row>
    <row r="12" spans="1:9" ht="21.75" customHeight="1">
      <c r="A12" s="26">
        <v>204</v>
      </c>
      <c r="B12" s="7">
        <v>95</v>
      </c>
      <c r="C12" s="7">
        <v>95</v>
      </c>
      <c r="D12" s="7">
        <v>94</v>
      </c>
      <c r="E12" s="7">
        <v>94</v>
      </c>
      <c r="F12" s="7">
        <v>95</v>
      </c>
      <c r="G12" s="7">
        <f>AVERAGE(B12:F12)</f>
        <v>94.6</v>
      </c>
      <c r="H12" s="43" t="s">
        <v>6</v>
      </c>
      <c r="I12" s="28"/>
    </row>
    <row r="13" spans="1:9" ht="21.75" customHeight="1" thickBot="1">
      <c r="A13" s="29">
        <v>205</v>
      </c>
      <c r="B13" s="11"/>
      <c r="C13" s="11"/>
      <c r="D13" s="11"/>
      <c r="E13" s="11"/>
      <c r="F13" s="11" t="s">
        <v>5</v>
      </c>
      <c r="G13" s="11"/>
      <c r="H13" s="11"/>
      <c r="I13" s="11"/>
    </row>
    <row r="14" spans="1:9" ht="21.75" customHeight="1">
      <c r="A14" s="23" t="s">
        <v>0</v>
      </c>
      <c r="B14" s="2">
        <v>45271</v>
      </c>
      <c r="C14" s="2">
        <v>45272</v>
      </c>
      <c r="D14" s="2">
        <v>45273</v>
      </c>
      <c r="E14" s="2">
        <v>45274</v>
      </c>
      <c r="F14" s="2">
        <v>45275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91</v>
      </c>
      <c r="C15" s="7">
        <v>93</v>
      </c>
      <c r="D15" s="7">
        <v>94</v>
      </c>
      <c r="E15" s="7">
        <v>88</v>
      </c>
      <c r="F15" s="7">
        <v>92</v>
      </c>
      <c r="G15" s="7">
        <f>AVERAGE(B15:F15)</f>
        <v>91.6</v>
      </c>
      <c r="H15" s="41" t="s">
        <v>6</v>
      </c>
      <c r="I15" s="28"/>
    </row>
    <row r="16" spans="1:9" ht="21.75" customHeight="1">
      <c r="A16" s="26">
        <v>302</v>
      </c>
      <c r="B16" s="7">
        <v>95</v>
      </c>
      <c r="C16" s="7">
        <v>94</v>
      </c>
      <c r="D16" s="7">
        <v>94</v>
      </c>
      <c r="E16" s="7">
        <v>95</v>
      </c>
      <c r="F16" s="7">
        <v>94</v>
      </c>
      <c r="G16" s="7">
        <f>AVERAGE(B16:F16)</f>
        <v>94.4</v>
      </c>
      <c r="H16" s="43" t="s">
        <v>6</v>
      </c>
      <c r="I16" s="28"/>
    </row>
    <row r="17" spans="1:9" ht="21.75" customHeight="1">
      <c r="A17" s="26">
        <v>303</v>
      </c>
      <c r="B17" s="7">
        <v>91</v>
      </c>
      <c r="C17" s="7">
        <v>94</v>
      </c>
      <c r="D17" s="7">
        <v>93</v>
      </c>
      <c r="E17" s="7">
        <v>88</v>
      </c>
      <c r="F17" s="7">
        <v>90</v>
      </c>
      <c r="G17" s="7">
        <f>AVERAGE(B17:F17)</f>
        <v>91.2</v>
      </c>
      <c r="H17" s="43" t="s">
        <v>6</v>
      </c>
      <c r="I17" s="28"/>
    </row>
    <row r="18" spans="1:9" ht="21.75" customHeight="1">
      <c r="A18" s="26">
        <v>304</v>
      </c>
      <c r="B18" s="7">
        <v>95</v>
      </c>
      <c r="C18" s="7">
        <v>95</v>
      </c>
      <c r="D18" s="7">
        <v>95</v>
      </c>
      <c r="E18" s="7">
        <v>95</v>
      </c>
      <c r="F18" s="7">
        <v>95</v>
      </c>
      <c r="G18" s="7">
        <f>AVERAGE(B18:F18)</f>
        <v>95</v>
      </c>
      <c r="H18" s="40" t="s">
        <v>6</v>
      </c>
      <c r="I18" s="59"/>
    </row>
    <row r="19" spans="1:9" ht="21.75" customHeight="1" thickBot="1">
      <c r="A19" s="29">
        <v>305</v>
      </c>
      <c r="B19" s="30">
        <v>93</v>
      </c>
      <c r="C19" s="30">
        <v>93</v>
      </c>
      <c r="D19" s="30">
        <v>95</v>
      </c>
      <c r="E19" s="30">
        <v>91</v>
      </c>
      <c r="F19" s="30">
        <v>95</v>
      </c>
      <c r="G19" s="7">
        <f>AVERAGE(B19:F19)</f>
        <v>93.4</v>
      </c>
      <c r="H19" s="43" t="s">
        <v>6</v>
      </c>
      <c r="I19" s="31"/>
    </row>
    <row r="20" spans="1:9" ht="21.75" customHeight="1"/>
    <row r="21" spans="1:9" ht="21.75" customHeight="1"/>
    <row r="22" spans="1:9" ht="16" customHeight="1"/>
    <row r="23" spans="1:9" ht="16" customHeight="1"/>
    <row r="24" spans="1:9" ht="16" customHeight="1"/>
    <row r="25" spans="1:9" ht="16" customHeight="1"/>
    <row r="26" spans="1:9" ht="16" customHeight="1"/>
    <row r="27" spans="1:9" ht="16" customHeight="1"/>
    <row r="28" spans="1:9" ht="16" customHeight="1"/>
    <row r="29" spans="1:9" ht="16" customHeight="1"/>
    <row r="30" spans="1:9" ht="16" customHeight="1"/>
    <row r="31" spans="1:9" ht="16" customHeight="1"/>
    <row r="32" spans="1:9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  <row r="43" ht="16" customHeight="1"/>
    <row r="44" ht="16" customHeight="1"/>
    <row r="45" ht="16" customHeight="1"/>
    <row r="46" ht="16" customHeight="1"/>
    <row r="47" ht="16" customHeight="1"/>
    <row r="4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ht="16" customHeight="1"/>
    <row r="369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  <row r="535" ht="16" customHeight="1"/>
    <row r="536" ht="16" customHeight="1"/>
    <row r="537" ht="16" customHeight="1"/>
    <row r="538" ht="16" customHeight="1"/>
    <row r="539" ht="16" customHeight="1"/>
    <row r="540" ht="16" customHeight="1"/>
    <row r="541" ht="16" customHeight="1"/>
    <row r="542" ht="16" customHeight="1"/>
    <row r="543" ht="16" customHeight="1"/>
    <row r="544" ht="16" customHeight="1"/>
    <row r="545" ht="16" customHeight="1"/>
    <row r="546" ht="16" customHeight="1"/>
    <row r="547" ht="16" customHeight="1"/>
    <row r="548" ht="16" customHeight="1"/>
    <row r="549" ht="16" customHeight="1"/>
    <row r="550" ht="16" customHeight="1"/>
    <row r="551" ht="16" customHeight="1"/>
    <row r="552" ht="16" customHeight="1"/>
    <row r="553" ht="16" customHeight="1"/>
    <row r="554" ht="16" customHeight="1"/>
    <row r="555" ht="16" customHeight="1"/>
    <row r="556" ht="16" customHeight="1"/>
    <row r="557" ht="16" customHeight="1"/>
    <row r="558" ht="16" customHeight="1"/>
    <row r="559" ht="16" customHeight="1"/>
    <row r="560" ht="16" customHeight="1"/>
    <row r="561" ht="16" customHeight="1"/>
    <row r="562" ht="16" customHeight="1"/>
    <row r="563" ht="16" customHeight="1"/>
    <row r="564" ht="16" customHeight="1"/>
    <row r="565" ht="16" customHeight="1"/>
    <row r="566" ht="16" customHeight="1"/>
    <row r="567" ht="16" customHeight="1"/>
    <row r="568" ht="16" customHeight="1"/>
    <row r="569" ht="16" customHeight="1"/>
    <row r="570" ht="16" customHeight="1"/>
    <row r="571" ht="16" customHeight="1"/>
    <row r="572" ht="16" customHeight="1"/>
    <row r="573" ht="16" customHeight="1"/>
    <row r="574" ht="16" customHeight="1"/>
    <row r="575" ht="16" customHeight="1"/>
    <row r="576" ht="16" customHeight="1"/>
    <row r="577" ht="16" customHeight="1"/>
    <row r="578" ht="16" customHeight="1"/>
    <row r="579" ht="16" customHeight="1"/>
    <row r="580" ht="16" customHeight="1"/>
    <row r="581" ht="16" customHeight="1"/>
    <row r="582" ht="16" customHeight="1"/>
    <row r="583" ht="16" customHeight="1"/>
    <row r="584" ht="16" customHeight="1"/>
    <row r="585" ht="16" customHeight="1"/>
    <row r="586" ht="16" customHeight="1"/>
    <row r="587" ht="16" customHeight="1"/>
    <row r="588" ht="16" customHeight="1"/>
    <row r="589" ht="16" customHeight="1"/>
    <row r="590" ht="16" customHeight="1"/>
    <row r="591" ht="16" customHeight="1"/>
    <row r="592" ht="16" customHeight="1"/>
    <row r="593" ht="16" customHeight="1"/>
    <row r="594" ht="16" customHeight="1"/>
    <row r="595" ht="16" customHeight="1"/>
    <row r="596" ht="16" customHeight="1"/>
    <row r="597" ht="16" customHeight="1"/>
    <row r="598" ht="16" customHeight="1"/>
    <row r="599" ht="16" customHeight="1"/>
    <row r="600" ht="16" customHeight="1"/>
    <row r="601" ht="16" customHeight="1"/>
    <row r="602" ht="16" customHeight="1"/>
    <row r="603" ht="16" customHeight="1"/>
    <row r="604" ht="16" customHeight="1"/>
    <row r="605" ht="16" customHeight="1"/>
    <row r="606" ht="16" customHeight="1"/>
    <row r="607" ht="16" customHeight="1"/>
    <row r="608" ht="16" customHeight="1"/>
    <row r="609" ht="16" customHeight="1"/>
    <row r="610" ht="16" customHeight="1"/>
    <row r="611" ht="16" customHeight="1"/>
    <row r="612" ht="16" customHeight="1"/>
    <row r="613" ht="16" customHeight="1"/>
    <row r="614" ht="16" customHeight="1"/>
    <row r="615" ht="16" customHeight="1"/>
    <row r="616" ht="16" customHeight="1"/>
    <row r="617" ht="16" customHeight="1"/>
    <row r="618" ht="16" customHeight="1"/>
    <row r="619" ht="16" customHeight="1"/>
    <row r="620" ht="16" customHeight="1"/>
    <row r="621" ht="16" customHeight="1"/>
    <row r="622" ht="16" customHeight="1"/>
    <row r="623" ht="16" customHeight="1"/>
    <row r="624" ht="16" customHeight="1"/>
    <row r="625" ht="16" customHeight="1"/>
    <row r="626" ht="16" customHeight="1"/>
    <row r="627" ht="16" customHeight="1"/>
    <row r="628" ht="16" customHeight="1"/>
    <row r="629" ht="16" customHeight="1"/>
    <row r="630" ht="16" customHeight="1"/>
    <row r="631" ht="16" customHeight="1"/>
    <row r="632" ht="16" customHeight="1"/>
    <row r="633" ht="16" customHeight="1"/>
    <row r="634" ht="16" customHeight="1"/>
    <row r="635" ht="16" customHeight="1"/>
    <row r="636" ht="16" customHeight="1"/>
    <row r="637" ht="16" customHeight="1"/>
    <row r="638" ht="16" customHeight="1"/>
    <row r="639" ht="16" customHeight="1"/>
    <row r="640" ht="16" customHeight="1"/>
    <row r="641" ht="16" customHeight="1"/>
    <row r="642" ht="16" customHeight="1"/>
    <row r="643" ht="16" customHeight="1"/>
    <row r="644" ht="16" customHeight="1"/>
    <row r="645" ht="16" customHeight="1"/>
    <row r="646" ht="16" customHeight="1"/>
    <row r="647" ht="16" customHeight="1"/>
    <row r="648" ht="16" customHeight="1"/>
    <row r="649" ht="16" customHeight="1"/>
    <row r="650" ht="16" customHeight="1"/>
    <row r="651" ht="16" customHeight="1"/>
    <row r="652" ht="16" customHeight="1"/>
    <row r="653" ht="16" customHeight="1"/>
    <row r="654" ht="16" customHeight="1"/>
    <row r="655" ht="16" customHeight="1"/>
    <row r="656" ht="16" customHeight="1"/>
    <row r="657" ht="16" customHeight="1"/>
    <row r="658" ht="16" customHeight="1"/>
    <row r="659" ht="16" customHeight="1"/>
    <row r="660" ht="16" customHeight="1"/>
    <row r="661" ht="16" customHeight="1"/>
    <row r="662" ht="16" customHeight="1"/>
    <row r="663" ht="16" customHeight="1"/>
    <row r="664" ht="16" customHeight="1"/>
    <row r="665" ht="16" customHeight="1"/>
    <row r="666" ht="16" customHeight="1"/>
    <row r="667" ht="16" customHeight="1"/>
    <row r="668" ht="16" customHeight="1"/>
    <row r="669" ht="16" customHeight="1"/>
    <row r="670" ht="16" customHeight="1"/>
    <row r="671" ht="16" customHeight="1"/>
    <row r="672" ht="16" customHeight="1"/>
    <row r="673" ht="16" customHeight="1"/>
    <row r="674" ht="16" customHeight="1"/>
    <row r="675" ht="16" customHeight="1"/>
    <row r="676" ht="16" customHeight="1"/>
    <row r="677" ht="16" customHeight="1"/>
    <row r="678" ht="16" customHeight="1"/>
    <row r="679" ht="16" customHeight="1"/>
    <row r="680" ht="16" customHeight="1"/>
    <row r="681" ht="16" customHeight="1"/>
    <row r="682" ht="16" customHeight="1"/>
    <row r="683" ht="16" customHeight="1"/>
    <row r="684" ht="16" customHeight="1"/>
    <row r="685" ht="16" customHeight="1"/>
    <row r="686" ht="16" customHeight="1"/>
    <row r="687" ht="16" customHeight="1"/>
    <row r="688" ht="16" customHeight="1"/>
    <row r="689" ht="16" customHeight="1"/>
    <row r="690" ht="16" customHeight="1"/>
    <row r="691" ht="16" customHeight="1"/>
    <row r="692" ht="16" customHeight="1"/>
    <row r="693" ht="16" customHeight="1"/>
    <row r="694" ht="16" customHeight="1"/>
    <row r="695" ht="16" customHeight="1"/>
    <row r="696" ht="16" customHeight="1"/>
    <row r="697" ht="16" customHeight="1"/>
    <row r="698" ht="16" customHeight="1"/>
    <row r="699" ht="16" customHeight="1"/>
    <row r="700" ht="16" customHeight="1"/>
    <row r="701" ht="16" customHeight="1"/>
    <row r="702" ht="16" customHeight="1"/>
    <row r="703" ht="16" customHeight="1"/>
    <row r="704" ht="16" customHeight="1"/>
    <row r="705" ht="16" customHeight="1"/>
    <row r="706" ht="16" customHeight="1"/>
    <row r="707" ht="16" customHeight="1"/>
    <row r="708" ht="16" customHeight="1"/>
    <row r="709" ht="16" customHeight="1"/>
    <row r="710" ht="16" customHeight="1"/>
    <row r="711" ht="16" customHeight="1"/>
    <row r="712" ht="16" customHeight="1"/>
    <row r="713" ht="16" customHeight="1"/>
    <row r="714" ht="16" customHeight="1"/>
    <row r="715" ht="16" customHeight="1"/>
    <row r="716" ht="16" customHeight="1"/>
    <row r="717" ht="16" customHeight="1"/>
    <row r="718" ht="16" customHeight="1"/>
    <row r="719" ht="16" customHeight="1"/>
    <row r="720" ht="16" customHeight="1"/>
    <row r="721" ht="16" customHeight="1"/>
    <row r="722" ht="16" customHeight="1"/>
    <row r="723" ht="16" customHeight="1"/>
    <row r="724" ht="16" customHeight="1"/>
    <row r="725" ht="16" customHeight="1"/>
    <row r="726" ht="16" customHeight="1"/>
    <row r="727" ht="16" customHeight="1"/>
    <row r="728" ht="16" customHeight="1"/>
    <row r="729" ht="16" customHeight="1"/>
    <row r="730" ht="16" customHeight="1"/>
    <row r="731" ht="16" customHeight="1"/>
    <row r="732" ht="16" customHeight="1"/>
    <row r="733" ht="16" customHeight="1"/>
    <row r="734" ht="16" customHeight="1"/>
    <row r="735" ht="16" customHeight="1"/>
    <row r="736" ht="16" customHeight="1"/>
    <row r="737" ht="16" customHeight="1"/>
    <row r="738" ht="16" customHeight="1"/>
    <row r="739" ht="16" customHeight="1"/>
    <row r="740" ht="16" customHeight="1"/>
    <row r="741" ht="16" customHeight="1"/>
    <row r="742" ht="16" customHeight="1"/>
    <row r="743" ht="16" customHeight="1"/>
    <row r="744" ht="16" customHeight="1"/>
    <row r="745" ht="16" customHeight="1"/>
    <row r="746" ht="16" customHeight="1"/>
    <row r="747" ht="16" customHeight="1"/>
    <row r="748" ht="16" customHeight="1"/>
    <row r="749" ht="16" customHeight="1"/>
    <row r="750" ht="16" customHeight="1"/>
    <row r="751" ht="16" customHeight="1"/>
    <row r="752" ht="16" customHeight="1"/>
    <row r="753" ht="16" customHeight="1"/>
    <row r="754" ht="16" customHeight="1"/>
    <row r="755" ht="16" customHeight="1"/>
    <row r="756" ht="16" customHeight="1"/>
    <row r="757" ht="16" customHeight="1"/>
    <row r="758" ht="16" customHeight="1"/>
    <row r="759" ht="16" customHeight="1"/>
    <row r="760" ht="16" customHeight="1"/>
    <row r="761" ht="16" customHeight="1"/>
    <row r="762" ht="16" customHeight="1"/>
    <row r="763" ht="16" customHeight="1"/>
    <row r="764" ht="16" customHeight="1"/>
    <row r="765" ht="16" customHeight="1"/>
    <row r="766" ht="16" customHeight="1"/>
    <row r="767" ht="16" customHeight="1"/>
    <row r="768" ht="16" customHeight="1"/>
    <row r="769" ht="16" customHeight="1"/>
    <row r="770" ht="16" customHeight="1"/>
    <row r="771" ht="16" customHeight="1"/>
    <row r="772" ht="16" customHeight="1"/>
    <row r="773" ht="16" customHeight="1"/>
    <row r="774" ht="16" customHeight="1"/>
    <row r="775" ht="16" customHeight="1"/>
    <row r="776" ht="16" customHeight="1"/>
    <row r="777" ht="16" customHeight="1"/>
    <row r="778" ht="16" customHeight="1"/>
    <row r="779" ht="16" customHeight="1"/>
    <row r="780" ht="16" customHeight="1"/>
    <row r="781" ht="16" customHeight="1"/>
    <row r="782" ht="16" customHeight="1"/>
    <row r="783" ht="16" customHeight="1"/>
    <row r="784" ht="16" customHeight="1"/>
    <row r="785" ht="16" customHeight="1"/>
    <row r="786" ht="16" customHeight="1"/>
    <row r="787" ht="16" customHeight="1"/>
    <row r="788" ht="16" customHeight="1"/>
    <row r="789" ht="16" customHeight="1"/>
    <row r="790" ht="16" customHeight="1"/>
    <row r="791" ht="16" customHeight="1"/>
    <row r="792" ht="16" customHeight="1"/>
    <row r="793" ht="16" customHeight="1"/>
    <row r="794" ht="16" customHeight="1"/>
    <row r="795" ht="16" customHeight="1"/>
    <row r="796" ht="16" customHeight="1"/>
    <row r="797" ht="16" customHeight="1"/>
    <row r="798" ht="16" customHeight="1"/>
    <row r="799" ht="16" customHeight="1"/>
    <row r="800" ht="16" customHeight="1"/>
    <row r="801" ht="16" customHeight="1"/>
    <row r="802" ht="16" customHeight="1"/>
    <row r="803" ht="16" customHeight="1"/>
    <row r="804" ht="16" customHeight="1"/>
    <row r="805" ht="16" customHeight="1"/>
    <row r="806" ht="16" customHeight="1"/>
    <row r="807" ht="16" customHeight="1"/>
    <row r="808" ht="16" customHeight="1"/>
    <row r="809" ht="16" customHeight="1"/>
    <row r="810" ht="16" customHeight="1"/>
    <row r="811" ht="16" customHeight="1"/>
    <row r="812" ht="16" customHeight="1"/>
    <row r="813" ht="16" customHeight="1"/>
    <row r="814" ht="16" customHeight="1"/>
    <row r="815" ht="16" customHeight="1"/>
    <row r="816" ht="16" customHeight="1"/>
    <row r="817" ht="16" customHeight="1"/>
    <row r="818" ht="16" customHeight="1"/>
    <row r="819" ht="16" customHeight="1"/>
    <row r="820" ht="16" customHeight="1"/>
    <row r="821" ht="16" customHeight="1"/>
    <row r="822" ht="16" customHeight="1"/>
    <row r="823" ht="16" customHeight="1"/>
    <row r="824" ht="16" customHeight="1"/>
    <row r="825" ht="16" customHeight="1"/>
    <row r="826" ht="16" customHeight="1"/>
    <row r="827" ht="16" customHeight="1"/>
    <row r="828" ht="16" customHeight="1"/>
    <row r="829" ht="16" customHeight="1"/>
    <row r="830" ht="16" customHeight="1"/>
    <row r="831" ht="16" customHeight="1"/>
    <row r="832" ht="16" customHeight="1"/>
    <row r="833" ht="16" customHeight="1"/>
    <row r="834" ht="16" customHeight="1"/>
    <row r="835" ht="16" customHeight="1"/>
    <row r="836" ht="16" customHeight="1"/>
    <row r="837" ht="16" customHeight="1"/>
    <row r="838" ht="16" customHeight="1"/>
    <row r="839" ht="16" customHeight="1"/>
    <row r="840" ht="16" customHeight="1"/>
    <row r="841" ht="16" customHeight="1"/>
    <row r="842" ht="16" customHeight="1"/>
    <row r="843" ht="16" customHeight="1"/>
    <row r="844" ht="16" customHeight="1"/>
    <row r="845" ht="16" customHeight="1"/>
    <row r="846" ht="16" customHeight="1"/>
    <row r="847" ht="16" customHeight="1"/>
    <row r="848" ht="16" customHeight="1"/>
    <row r="849" ht="16" customHeight="1"/>
    <row r="850" ht="16" customHeight="1"/>
    <row r="851" ht="16" customHeight="1"/>
    <row r="852" ht="16" customHeight="1"/>
    <row r="853" ht="16" customHeight="1"/>
    <row r="854" ht="16" customHeight="1"/>
    <row r="855" ht="16" customHeight="1"/>
    <row r="856" ht="16" customHeight="1"/>
    <row r="857" ht="16" customHeight="1"/>
    <row r="858" ht="16" customHeight="1"/>
    <row r="859" ht="16" customHeight="1"/>
    <row r="860" ht="16" customHeight="1"/>
    <row r="861" ht="16" customHeight="1"/>
    <row r="862" ht="16" customHeight="1"/>
    <row r="863" ht="16" customHeight="1"/>
    <row r="864" ht="16" customHeight="1"/>
    <row r="865" ht="16" customHeight="1"/>
    <row r="866" ht="16" customHeight="1"/>
    <row r="867" ht="16" customHeight="1"/>
    <row r="868" ht="16" customHeight="1"/>
    <row r="869" ht="16" customHeight="1"/>
    <row r="870" ht="16" customHeight="1"/>
    <row r="871" ht="16" customHeight="1"/>
    <row r="872" ht="16" customHeight="1"/>
    <row r="873" ht="16" customHeight="1"/>
    <row r="874" ht="16" customHeight="1"/>
    <row r="875" ht="16" customHeight="1"/>
    <row r="876" ht="16" customHeight="1"/>
    <row r="877" ht="16" customHeight="1"/>
    <row r="878" ht="16" customHeight="1"/>
    <row r="879" ht="16" customHeight="1"/>
    <row r="880" ht="16" customHeight="1"/>
    <row r="881" ht="16" customHeight="1"/>
    <row r="882" ht="16" customHeight="1"/>
    <row r="883" ht="16" customHeight="1"/>
    <row r="884" ht="16" customHeight="1"/>
    <row r="885" ht="16" customHeight="1"/>
    <row r="886" ht="16" customHeight="1"/>
    <row r="887" ht="16" customHeight="1"/>
    <row r="888" ht="16" customHeight="1"/>
    <row r="889" ht="16" customHeight="1"/>
    <row r="890" ht="16" customHeight="1"/>
    <row r="891" ht="16" customHeight="1"/>
    <row r="892" ht="16" customHeight="1"/>
    <row r="893" ht="16" customHeight="1"/>
    <row r="894" ht="16" customHeight="1"/>
    <row r="895" ht="16" customHeight="1"/>
    <row r="896" ht="16" customHeight="1"/>
    <row r="897" ht="16" customHeight="1"/>
    <row r="898" ht="16" customHeight="1"/>
    <row r="899" ht="16" customHeight="1"/>
    <row r="900" ht="16" customHeight="1"/>
    <row r="901" ht="16" customHeight="1"/>
    <row r="902" ht="16" customHeight="1"/>
    <row r="903" ht="16" customHeight="1"/>
    <row r="904" ht="16" customHeight="1"/>
    <row r="905" ht="16" customHeight="1"/>
    <row r="906" ht="16" customHeight="1"/>
    <row r="907" ht="16" customHeight="1"/>
    <row r="908" ht="16" customHeight="1"/>
    <row r="909" ht="16" customHeight="1"/>
    <row r="910" ht="16" customHeight="1"/>
    <row r="911" ht="16" customHeight="1"/>
    <row r="912" ht="16" customHeight="1"/>
    <row r="913" ht="16" customHeight="1"/>
    <row r="914" ht="16" customHeight="1"/>
    <row r="915" ht="16" customHeight="1"/>
    <row r="916" ht="16" customHeight="1"/>
    <row r="917" ht="16" customHeight="1"/>
    <row r="918" ht="16" customHeight="1"/>
    <row r="919" ht="16" customHeight="1"/>
    <row r="920" ht="16" customHeight="1"/>
    <row r="921" ht="16" customHeight="1"/>
    <row r="922" ht="16" customHeight="1"/>
    <row r="923" ht="16" customHeight="1"/>
    <row r="924" ht="16" customHeight="1"/>
    <row r="925" ht="16" customHeight="1"/>
    <row r="926" ht="16" customHeight="1"/>
    <row r="927" ht="16" customHeight="1"/>
    <row r="928" ht="16" customHeight="1"/>
    <row r="929" ht="16" customHeight="1"/>
    <row r="930" ht="16" customHeight="1"/>
    <row r="931" ht="16" customHeight="1"/>
    <row r="932" ht="16" customHeight="1"/>
    <row r="933" ht="16" customHeight="1"/>
    <row r="934" ht="16" customHeight="1"/>
    <row r="935" ht="16" customHeight="1"/>
    <row r="936" ht="16" customHeight="1"/>
    <row r="937" ht="16" customHeight="1"/>
    <row r="938" ht="16" customHeight="1"/>
    <row r="939" ht="16" customHeight="1"/>
    <row r="940" ht="16" customHeight="1"/>
    <row r="941" ht="16" customHeight="1"/>
    <row r="942" ht="16" customHeight="1"/>
    <row r="943" ht="16" customHeight="1"/>
    <row r="944" ht="16" customHeight="1"/>
    <row r="945" ht="16" customHeight="1"/>
    <row r="946" ht="16" customHeight="1"/>
    <row r="947" ht="16" customHeight="1"/>
    <row r="948" ht="16" customHeight="1"/>
    <row r="949" ht="16" customHeight="1"/>
    <row r="950" ht="16" customHeight="1"/>
    <row r="951" ht="16" customHeight="1"/>
    <row r="952" ht="16" customHeight="1"/>
    <row r="953" ht="16" customHeight="1"/>
    <row r="954" ht="16" customHeight="1"/>
    <row r="955" ht="16" customHeight="1"/>
    <row r="956" ht="16" customHeight="1"/>
    <row r="957" ht="16" customHeight="1"/>
    <row r="958" ht="16" customHeight="1"/>
    <row r="959" ht="16" customHeight="1"/>
    <row r="960" ht="16" customHeight="1"/>
    <row r="961" ht="16" customHeight="1"/>
    <row r="962" ht="16" customHeight="1"/>
    <row r="963" ht="16" customHeight="1"/>
    <row r="964" ht="16" customHeight="1"/>
    <row r="965" ht="16" customHeight="1"/>
    <row r="966" ht="16" customHeight="1"/>
    <row r="967" ht="16" customHeight="1"/>
    <row r="968" ht="16" customHeight="1"/>
    <row r="969" ht="16" customHeight="1"/>
    <row r="970" ht="16" customHeight="1"/>
    <row r="971" ht="16" customHeight="1"/>
    <row r="972" ht="16" customHeight="1"/>
    <row r="973" ht="16" customHeight="1"/>
    <row r="974" ht="16" customHeight="1"/>
    <row r="975" ht="16" customHeight="1"/>
    <row r="976" ht="16" customHeight="1"/>
    <row r="977" ht="16" customHeight="1"/>
    <row r="978" ht="16" customHeight="1"/>
    <row r="979" ht="16" customHeight="1"/>
    <row r="980" ht="16" customHeight="1"/>
    <row r="981" ht="16" customHeight="1"/>
    <row r="982" ht="16" customHeight="1"/>
    <row r="983" ht="16" customHeight="1"/>
    <row r="984" ht="16" customHeight="1"/>
    <row r="985" ht="16" customHeight="1"/>
    <row r="986" ht="16" customHeight="1"/>
    <row r="987" ht="16" customHeight="1"/>
    <row r="988" ht="16" customHeight="1"/>
    <row r="989" ht="16" customHeight="1"/>
    <row r="990" ht="16" customHeight="1"/>
    <row r="991" ht="16" customHeight="1"/>
    <row r="992" ht="16" customHeight="1"/>
    <row r="993" ht="16" customHeight="1"/>
    <row r="994" ht="16" customHeight="1"/>
    <row r="995" ht="16" customHeight="1"/>
    <row r="996" ht="16" customHeight="1"/>
    <row r="997" ht="16" customHeight="1"/>
    <row r="998" ht="16" customHeight="1"/>
    <row r="999" ht="16" customHeight="1"/>
    <row r="1000" ht="16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3" sqref="H3:H6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45271</v>
      </c>
      <c r="C2" s="2">
        <v>45272</v>
      </c>
      <c r="D2" s="2">
        <v>45273</v>
      </c>
      <c r="E2" s="2">
        <v>45274</v>
      </c>
      <c r="F2" s="2">
        <v>45275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>
        <v>94</v>
      </c>
      <c r="C3" s="7">
        <v>95</v>
      </c>
      <c r="D3" s="7">
        <v>95</v>
      </c>
      <c r="E3" s="7">
        <v>94</v>
      </c>
      <c r="F3" s="7">
        <v>93</v>
      </c>
      <c r="G3" s="7">
        <f>AVERAGE(B3:F3)</f>
        <v>94.2</v>
      </c>
      <c r="H3" s="40" t="s">
        <v>6</v>
      </c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>
        <v>95</v>
      </c>
      <c r="C4" s="7">
        <v>95</v>
      </c>
      <c r="D4" s="7">
        <v>95</v>
      </c>
      <c r="E4" s="7">
        <v>95</v>
      </c>
      <c r="F4" s="7">
        <v>87</v>
      </c>
      <c r="G4" s="7">
        <f>AVERAGE(B4:F4)</f>
        <v>93.4</v>
      </c>
      <c r="H4" s="40" t="s">
        <v>6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>
        <v>95</v>
      </c>
      <c r="C5" s="7">
        <v>95</v>
      </c>
      <c r="D5" s="7">
        <v>95</v>
      </c>
      <c r="E5" s="7">
        <v>95</v>
      </c>
      <c r="F5" s="7">
        <v>95</v>
      </c>
      <c r="G5" s="7">
        <f>AVERAGE(B5:F5)</f>
        <v>95</v>
      </c>
      <c r="H5" s="40" t="s">
        <v>6</v>
      </c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>
        <v>94</v>
      </c>
      <c r="C6" s="7">
        <v>94</v>
      </c>
      <c r="D6" s="7">
        <v>95</v>
      </c>
      <c r="E6" s="7">
        <v>94</v>
      </c>
      <c r="F6" s="7">
        <v>92</v>
      </c>
      <c r="G6" s="7">
        <f>AVERAGE(B6:F6)</f>
        <v>93.8</v>
      </c>
      <c r="H6" s="40" t="s">
        <v>6</v>
      </c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 t="s">
        <v>5</v>
      </c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45271</v>
      </c>
      <c r="C8" s="2">
        <v>45272</v>
      </c>
      <c r="D8" s="2">
        <v>45273</v>
      </c>
      <c r="E8" s="2">
        <v>45274</v>
      </c>
      <c r="F8" s="2">
        <v>45275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>
        <v>95</v>
      </c>
      <c r="C9" s="20">
        <v>95</v>
      </c>
      <c r="D9" s="20">
        <v>95</v>
      </c>
      <c r="E9" s="20">
        <v>95</v>
      </c>
      <c r="F9" s="20">
        <v>91</v>
      </c>
      <c r="G9" s="20">
        <f>AVERAGE(B9:F9)</f>
        <v>94.2</v>
      </c>
      <c r="H9" s="40" t="s">
        <v>6</v>
      </c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>
        <v>90</v>
      </c>
      <c r="C10" s="7">
        <v>94</v>
      </c>
      <c r="D10" s="7">
        <v>95</v>
      </c>
      <c r="E10" s="7">
        <v>92</v>
      </c>
      <c r="F10" s="7">
        <v>93</v>
      </c>
      <c r="G10" s="20">
        <f>AVERAGE(B10:F10)</f>
        <v>92.8</v>
      </c>
      <c r="H10" s="40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94</v>
      </c>
      <c r="C11" s="7">
        <v>95</v>
      </c>
      <c r="D11" s="7">
        <v>95</v>
      </c>
      <c r="E11" s="7">
        <v>94</v>
      </c>
      <c r="F11" s="7">
        <v>95</v>
      </c>
      <c r="G11" s="20">
        <f>AVERAGE(B11:F11)</f>
        <v>94.6</v>
      </c>
      <c r="H11" s="40" t="s">
        <v>6</v>
      </c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>
        <v>95</v>
      </c>
      <c r="C12" s="7">
        <v>94</v>
      </c>
      <c r="D12" s="7">
        <v>95</v>
      </c>
      <c r="E12" s="7">
        <v>94</v>
      </c>
      <c r="F12" s="7">
        <v>95</v>
      </c>
      <c r="G12" s="20">
        <f>AVERAGE(B12:F12)</f>
        <v>94.6</v>
      </c>
      <c r="H12" s="40" t="s">
        <v>6</v>
      </c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11"/>
      <c r="B13" s="11"/>
      <c r="C13" s="11"/>
      <c r="D13" s="11"/>
      <c r="E13" s="11"/>
      <c r="F13" s="11"/>
      <c r="G13" s="11"/>
      <c r="H13" s="11"/>
      <c r="I13" s="1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23" t="s">
        <v>0</v>
      </c>
      <c r="B14" s="2">
        <v>45271</v>
      </c>
      <c r="C14" s="2">
        <v>45272</v>
      </c>
      <c r="D14" s="2">
        <v>45273</v>
      </c>
      <c r="E14" s="2">
        <v>45274</v>
      </c>
      <c r="F14" s="2">
        <v>45275</v>
      </c>
      <c r="G14" s="24" t="s">
        <v>1</v>
      </c>
      <c r="H14" s="24" t="s">
        <v>2</v>
      </c>
      <c r="I14" s="34" t="s">
        <v>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6">
        <v>301</v>
      </c>
      <c r="B15" s="7">
        <v>91</v>
      </c>
      <c r="C15" s="7">
        <v>92</v>
      </c>
      <c r="D15" s="7">
        <v>93</v>
      </c>
      <c r="E15" s="7">
        <v>92</v>
      </c>
      <c r="F15" s="7">
        <v>88</v>
      </c>
      <c r="G15" s="7">
        <f>AVERAGE(B15:F15)</f>
        <v>91.2</v>
      </c>
      <c r="H15" s="40" t="s">
        <v>6</v>
      </c>
      <c r="I15" s="2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302</v>
      </c>
      <c r="B16" s="7">
        <v>95</v>
      </c>
      <c r="C16" s="7">
        <v>94</v>
      </c>
      <c r="D16" s="7">
        <v>94</v>
      </c>
      <c r="E16" s="7">
        <v>95</v>
      </c>
      <c r="F16" s="7">
        <v>95</v>
      </c>
      <c r="G16" s="7">
        <f>AVERAGE(B16:F16)</f>
        <v>94.6</v>
      </c>
      <c r="H16" s="40" t="s">
        <v>6</v>
      </c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303</v>
      </c>
      <c r="B17" s="7">
        <v>94</v>
      </c>
      <c r="C17" s="7">
        <v>93</v>
      </c>
      <c r="D17" s="7">
        <v>94</v>
      </c>
      <c r="E17" s="7">
        <v>94</v>
      </c>
      <c r="F17" s="7">
        <v>92</v>
      </c>
      <c r="G17" s="7">
        <f>AVERAGE(B17:F17)</f>
        <v>93.4</v>
      </c>
      <c r="H17" s="40" t="s">
        <v>6</v>
      </c>
      <c r="I17" s="2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304</v>
      </c>
      <c r="B18" s="7">
        <v>95</v>
      </c>
      <c r="C18" s="7">
        <v>95</v>
      </c>
      <c r="D18" s="7">
        <v>95</v>
      </c>
      <c r="E18" s="7">
        <v>95</v>
      </c>
      <c r="F18" s="7">
        <v>95</v>
      </c>
      <c r="G18" s="7">
        <f>AVERAGE(B18:F18)</f>
        <v>95</v>
      </c>
      <c r="H18" s="40" t="s">
        <v>6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29">
        <v>305</v>
      </c>
      <c r="B19" s="30">
        <v>93</v>
      </c>
      <c r="C19" s="30">
        <v>94</v>
      </c>
      <c r="D19" s="30">
        <v>95</v>
      </c>
      <c r="E19" s="30">
        <v>90</v>
      </c>
      <c r="F19" s="30">
        <v>92</v>
      </c>
      <c r="G19" s="7">
        <f>AVERAGE(B19:F19)</f>
        <v>92.8</v>
      </c>
      <c r="H19" s="40" t="s">
        <v>6</v>
      </c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11"/>
      <c r="B20" s="11"/>
      <c r="C20" s="11"/>
      <c r="D20" s="11"/>
      <c r="E20" s="11"/>
      <c r="F20" s="11"/>
      <c r="G20" s="11"/>
      <c r="H20" s="11"/>
      <c r="I20" s="1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2022-10-24T01:21:01Z</cp:lastPrinted>
  <dcterms:created xsi:type="dcterms:W3CDTF">2017-09-12T06:31:01Z</dcterms:created>
  <dcterms:modified xsi:type="dcterms:W3CDTF">2023-12-20T08:32:13Z</dcterms:modified>
</cp:coreProperties>
</file>