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4" i="3"/>
  <c r="G5" i="3"/>
  <c r="G6" i="3"/>
  <c r="G3" i="3"/>
</calcChain>
</file>

<file path=xl/sharedStrings.xml><?xml version="1.0" encoding="utf-8"?>
<sst xmlns="http://schemas.openxmlformats.org/spreadsheetml/2006/main" count="85" uniqueCount="14">
  <si>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</si>
  <si>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</si>
  <si>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</si>
  <si>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</si>
  <si>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</si>
  <si>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</si>
  <si>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</si>
  <si>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112學年度第二學期第4週整潔評分總表</t>
    <phoneticPr fontId="6" type="noConversion"/>
  </si>
  <si>
    <t>112學年度第二學期第4週秩序評分總表</t>
    <phoneticPr fontId="6" type="noConversion"/>
  </si>
  <si>
    <r>
      <t>3/6</t>
    </r>
    <r>
      <rPr>
        <sz val="12"/>
        <color theme="1"/>
        <rFont val="細明體"/>
        <family val="2"/>
        <charset val="136"/>
      </rPr>
      <t>全班不在</t>
    </r>
    <phoneticPr fontId="6" type="noConversion"/>
  </si>
  <si>
    <t>地板餐桌後走廊髒</t>
    <phoneticPr fontId="6" type="noConversion"/>
  </si>
  <si>
    <t>教室髒</t>
    <phoneticPr fontId="6" type="noConversion"/>
  </si>
  <si>
    <t>地板黑垃圾多後走廊髒亂</t>
    <phoneticPr fontId="6" type="noConversion"/>
  </si>
  <si>
    <t>優秀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</si>
</sst>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2"/>
      <color theme="1"/>
      <name val="細明體"/>
      <family val="2"/>
      <charset val="136"/>
    </font>
    <font>
      <sz val="9"/>
      <color theme="1"/>
      <name val="Microsoft JhengHei"/>
      <family val="2"/>
      <charset val="136"/>
    </font>
    <font>
      <sz val="9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B25" sqref="B25:G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1" t="s">
        <v>0</v>
      </c>
      <c r="B2" s="2">
        <v>45355</v>
      </c>
      <c r="C2" s="2">
        <v>45356</v>
      </c>
      <c r="D2" s="2">
        <v>45357</v>
      </c>
      <c r="E2" s="2">
        <v>45358</v>
      </c>
      <c r="F2" s="2">
        <v>45359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83</v>
      </c>
      <c r="D3" s="7">
        <v>84</v>
      </c>
      <c r="E3" s="7">
        <v>86</v>
      </c>
      <c r="F3" s="7">
        <v>85</v>
      </c>
      <c r="G3" s="7">
        <f t="shared" ref="G3:G11" si="0">AVERAGE(B3:F3)</f>
        <v>84.6</v>
      </c>
      <c r="H3" s="40"/>
      <c r="I3" s="9"/>
    </row>
    <row r="4" spans="1:9" ht="21.75" customHeight="1">
      <c r="A4" s="6">
        <v>402</v>
      </c>
      <c r="B4" s="7">
        <v>85</v>
      </c>
      <c r="C4" s="7">
        <v>84</v>
      </c>
      <c r="D4" s="7">
        <v>84</v>
      </c>
      <c r="E4" s="7">
        <v>85</v>
      </c>
      <c r="F4" s="7">
        <v>83</v>
      </c>
      <c r="G4" s="7">
        <f t="shared" si="0"/>
        <v>84.2</v>
      </c>
      <c r="H4" s="40"/>
      <c r="I4" s="9"/>
    </row>
    <row r="5" spans="1:9" ht="21.75" customHeight="1">
      <c r="A5" s="6">
        <v>403</v>
      </c>
      <c r="B5" s="7">
        <v>80</v>
      </c>
      <c r="C5" s="7">
        <v>80</v>
      </c>
      <c r="D5" s="7">
        <v>80</v>
      </c>
      <c r="E5" s="7">
        <v>81</v>
      </c>
      <c r="F5" s="7">
        <v>80</v>
      </c>
      <c r="G5" s="7">
        <f t="shared" si="0"/>
        <v>80.2</v>
      </c>
      <c r="H5" s="8"/>
      <c r="I5" s="9"/>
    </row>
    <row r="6" spans="1:9" ht="21.75" customHeight="1">
      <c r="A6" s="6">
        <v>404</v>
      </c>
      <c r="B6" s="7">
        <v>81</v>
      </c>
      <c r="C6" s="7">
        <v>80</v>
      </c>
      <c r="D6" s="7">
        <v>80</v>
      </c>
      <c r="E6" s="7">
        <v>80</v>
      </c>
      <c r="F6" s="7">
        <v>80</v>
      </c>
      <c r="G6" s="7">
        <f t="shared" si="0"/>
        <v>80.2</v>
      </c>
      <c r="H6" s="40"/>
      <c r="I6" s="9"/>
    </row>
    <row r="7" spans="1:9" ht="21.75" customHeight="1">
      <c r="A7" s="6">
        <v>405</v>
      </c>
      <c r="B7" s="7">
        <v>81</v>
      </c>
      <c r="C7" s="7">
        <v>83</v>
      </c>
      <c r="D7" s="7">
        <v>80</v>
      </c>
      <c r="E7" s="7">
        <v>80</v>
      </c>
      <c r="F7" s="7">
        <v>80</v>
      </c>
      <c r="G7" s="7">
        <f t="shared" si="0"/>
        <v>80.8</v>
      </c>
      <c r="H7" s="40"/>
      <c r="I7" s="9"/>
    </row>
    <row r="8" spans="1:9" ht="21.75" customHeight="1">
      <c r="A8" s="6">
        <v>406</v>
      </c>
      <c r="B8" s="7">
        <v>85</v>
      </c>
      <c r="C8" s="7">
        <v>85</v>
      </c>
      <c r="D8" s="7">
        <v>85</v>
      </c>
      <c r="E8" s="7">
        <v>85</v>
      </c>
      <c r="F8" s="7">
        <v>82</v>
      </c>
      <c r="G8" s="7">
        <f t="shared" si="0"/>
        <v>84.4</v>
      </c>
      <c r="H8" s="41"/>
      <c r="I8" s="9"/>
    </row>
    <row r="9" spans="1:9" ht="21.75" customHeight="1">
      <c r="A9" s="6">
        <v>407</v>
      </c>
      <c r="B9" s="7">
        <v>82</v>
      </c>
      <c r="C9" s="7">
        <v>80</v>
      </c>
      <c r="D9" s="7">
        <v>80</v>
      </c>
      <c r="E9" s="7">
        <v>82</v>
      </c>
      <c r="F9" s="7">
        <v>83</v>
      </c>
      <c r="G9" s="7">
        <f t="shared" si="0"/>
        <v>81.400000000000006</v>
      </c>
      <c r="H9" s="41"/>
      <c r="I9" s="9"/>
    </row>
    <row r="10" spans="1:9" ht="21.75" customHeight="1">
      <c r="A10" s="6">
        <v>408</v>
      </c>
      <c r="B10" s="7">
        <v>80</v>
      </c>
      <c r="C10" s="7">
        <v>80</v>
      </c>
      <c r="D10" s="7">
        <v>82</v>
      </c>
      <c r="E10" s="7">
        <v>80</v>
      </c>
      <c r="F10" s="7">
        <v>80</v>
      </c>
      <c r="G10" s="7">
        <f t="shared" si="0"/>
        <v>80.400000000000006</v>
      </c>
      <c r="H10" s="41"/>
      <c r="I10" s="9"/>
    </row>
    <row r="11" spans="1:9" ht="21.75" customHeight="1" thickBot="1">
      <c r="A11" s="10">
        <v>409</v>
      </c>
      <c r="B11" s="11">
        <v>84</v>
      </c>
      <c r="C11" s="11">
        <v>82</v>
      </c>
      <c r="D11" s="11">
        <v>86</v>
      </c>
      <c r="E11" s="30">
        <v>90</v>
      </c>
      <c r="F11" s="11">
        <v>85</v>
      </c>
      <c r="G11" s="7">
        <f t="shared" si="0"/>
        <v>85.4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45355</v>
      </c>
      <c r="C13" s="2">
        <v>45356</v>
      </c>
      <c r="D13" s="2">
        <v>45357</v>
      </c>
      <c r="E13" s="2">
        <v>45358</v>
      </c>
      <c r="F13" s="2">
        <v>45359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85</v>
      </c>
      <c r="C14" s="7">
        <v>83</v>
      </c>
      <c r="D14" s="7">
        <v>83</v>
      </c>
      <c r="E14" s="7">
        <v>84</v>
      </c>
      <c r="F14" s="7">
        <v>83</v>
      </c>
      <c r="G14" s="7">
        <f t="shared" ref="G14:G22" si="1">AVERAGE(B14:F14)</f>
        <v>83.6</v>
      </c>
      <c r="H14" s="41"/>
      <c r="I14" s="14"/>
    </row>
    <row r="15" spans="1:9" ht="21.75" customHeight="1">
      <c r="A15" s="6">
        <v>502</v>
      </c>
      <c r="B15" s="7">
        <v>80</v>
      </c>
      <c r="C15" s="7">
        <v>80</v>
      </c>
      <c r="D15" s="7">
        <v>80</v>
      </c>
      <c r="E15" s="7">
        <v>80</v>
      </c>
      <c r="F15" s="7">
        <v>80</v>
      </c>
      <c r="G15" s="7">
        <f t="shared" si="1"/>
        <v>80</v>
      </c>
      <c r="H15" s="41"/>
      <c r="I15" s="14"/>
    </row>
    <row r="16" spans="1:9" ht="21.75" customHeight="1">
      <c r="A16" s="6">
        <v>503</v>
      </c>
      <c r="B16" s="7">
        <v>85</v>
      </c>
      <c r="C16" s="7">
        <v>80</v>
      </c>
      <c r="D16" s="7">
        <v>80</v>
      </c>
      <c r="E16" s="7">
        <v>81</v>
      </c>
      <c r="F16" s="7">
        <v>80</v>
      </c>
      <c r="G16" s="7">
        <f t="shared" si="1"/>
        <v>81.2</v>
      </c>
      <c r="H16" s="41"/>
      <c r="I16" s="53"/>
    </row>
    <row r="17" spans="1:9" ht="21.75" customHeight="1">
      <c r="A17" s="6">
        <v>504</v>
      </c>
      <c r="B17" s="7">
        <v>82</v>
      </c>
      <c r="C17" s="7">
        <v>83</v>
      </c>
      <c r="D17" s="7">
        <v>83</v>
      </c>
      <c r="E17" s="7">
        <v>83</v>
      </c>
      <c r="F17" s="7">
        <v>81</v>
      </c>
      <c r="G17" s="7">
        <f t="shared" si="1"/>
        <v>82.4</v>
      </c>
      <c r="H17" s="41"/>
      <c r="I17" s="14"/>
    </row>
    <row r="18" spans="1:9" ht="21.75" customHeight="1">
      <c r="A18" s="6">
        <v>505</v>
      </c>
      <c r="B18" s="7">
        <v>85</v>
      </c>
      <c r="C18" s="7">
        <v>85</v>
      </c>
      <c r="D18" s="7">
        <v>84</v>
      </c>
      <c r="E18" s="7">
        <v>82</v>
      </c>
      <c r="F18" s="7">
        <v>84</v>
      </c>
      <c r="G18" s="7">
        <f t="shared" si="1"/>
        <v>84</v>
      </c>
      <c r="H18" s="41"/>
      <c r="I18" s="14"/>
    </row>
    <row r="19" spans="1:9" ht="21.75" customHeight="1">
      <c r="A19" s="6">
        <v>506</v>
      </c>
      <c r="B19" s="7">
        <v>82</v>
      </c>
      <c r="C19" s="7">
        <v>84</v>
      </c>
      <c r="D19" s="7">
        <v>82</v>
      </c>
      <c r="E19" s="7">
        <v>82</v>
      </c>
      <c r="F19" s="7">
        <v>85</v>
      </c>
      <c r="G19" s="7">
        <f t="shared" si="1"/>
        <v>83</v>
      </c>
      <c r="H19" s="41"/>
      <c r="I19" s="14"/>
    </row>
    <row r="20" spans="1:9" ht="21.75" customHeight="1">
      <c r="A20" s="6">
        <v>507</v>
      </c>
      <c r="B20" s="7">
        <v>86</v>
      </c>
      <c r="C20" s="7">
        <v>86</v>
      </c>
      <c r="D20" s="7">
        <v>85</v>
      </c>
      <c r="E20" s="7">
        <v>86</v>
      </c>
      <c r="F20" s="7">
        <v>88</v>
      </c>
      <c r="G20" s="7">
        <f t="shared" si="1"/>
        <v>86.2</v>
      </c>
      <c r="H20" s="41"/>
      <c r="I20" s="14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80</v>
      </c>
      <c r="G21" s="7">
        <f t="shared" si="1"/>
        <v>80</v>
      </c>
      <c r="H21" s="41"/>
      <c r="I21" s="14"/>
    </row>
    <row r="22" spans="1:9" ht="21.75" customHeight="1" thickBot="1">
      <c r="A22" s="10">
        <v>509</v>
      </c>
      <c r="B22" s="30">
        <v>88</v>
      </c>
      <c r="C22" s="11">
        <v>87</v>
      </c>
      <c r="D22" s="11">
        <v>87</v>
      </c>
      <c r="E22" s="11">
        <v>90</v>
      </c>
      <c r="F22" s="11">
        <v>90</v>
      </c>
      <c r="G22" s="7">
        <f t="shared" si="1"/>
        <v>88.4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45355</v>
      </c>
      <c r="C24" s="2">
        <v>45356</v>
      </c>
      <c r="D24" s="2">
        <v>45357</v>
      </c>
      <c r="E24" s="2">
        <v>45358</v>
      </c>
      <c r="F24" s="2">
        <v>45359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85</v>
      </c>
      <c r="C25" s="7">
        <v>85</v>
      </c>
      <c r="D25" s="7">
        <v>86</v>
      </c>
      <c r="E25" s="7">
        <v>87</v>
      </c>
      <c r="F25" s="7">
        <v>86</v>
      </c>
      <c r="G25" s="7">
        <f t="shared" ref="G25:G33" si="2">AVERAGE(B25:F25)</f>
        <v>85.8</v>
      </c>
      <c r="H25" s="7"/>
      <c r="I25" s="14"/>
    </row>
    <row r="26" spans="1:9" ht="21.75" customHeight="1">
      <c r="A26" s="26">
        <v>602</v>
      </c>
      <c r="B26" s="7">
        <v>83</v>
      </c>
      <c r="C26" s="7">
        <v>82</v>
      </c>
      <c r="D26" s="7">
        <v>85</v>
      </c>
      <c r="E26" s="7">
        <v>83</v>
      </c>
      <c r="F26" s="7">
        <v>84</v>
      </c>
      <c r="G26" s="7">
        <f t="shared" si="2"/>
        <v>83.4</v>
      </c>
      <c r="H26" s="7"/>
      <c r="I26" s="53"/>
    </row>
    <row r="27" spans="1:9" ht="21.75" customHeight="1">
      <c r="A27" s="26">
        <v>603</v>
      </c>
      <c r="B27" s="7">
        <v>80</v>
      </c>
      <c r="C27" s="7">
        <v>79</v>
      </c>
      <c r="D27" s="7">
        <v>80</v>
      </c>
      <c r="E27" s="7">
        <v>80</v>
      </c>
      <c r="F27" s="7">
        <v>83</v>
      </c>
      <c r="G27" s="7">
        <f t="shared" si="2"/>
        <v>80.400000000000006</v>
      </c>
      <c r="H27" s="7"/>
      <c r="I27" s="53"/>
    </row>
    <row r="28" spans="1:9" ht="21.75" customHeight="1">
      <c r="A28" s="26">
        <v>604</v>
      </c>
      <c r="B28" s="7">
        <v>85</v>
      </c>
      <c r="C28" s="7">
        <v>85</v>
      </c>
      <c r="D28" s="7">
        <v>85</v>
      </c>
      <c r="E28" s="7">
        <v>87</v>
      </c>
      <c r="F28" s="7">
        <v>87</v>
      </c>
      <c r="G28" s="7">
        <f t="shared" si="2"/>
        <v>85.8</v>
      </c>
      <c r="H28" s="7"/>
      <c r="I28" s="14"/>
    </row>
    <row r="29" spans="1:9" ht="21.75" customHeight="1">
      <c r="A29" s="26">
        <v>605</v>
      </c>
      <c r="B29" s="7">
        <v>83</v>
      </c>
      <c r="C29" s="7">
        <v>83</v>
      </c>
      <c r="D29" s="7">
        <v>84</v>
      </c>
      <c r="E29" s="7">
        <v>86</v>
      </c>
      <c r="F29" s="7">
        <v>86</v>
      </c>
      <c r="G29" s="7">
        <f t="shared" si="2"/>
        <v>84.4</v>
      </c>
      <c r="H29" s="7"/>
      <c r="I29" s="53"/>
    </row>
    <row r="30" spans="1:9" ht="21.75" customHeight="1">
      <c r="A30" s="26">
        <v>606</v>
      </c>
      <c r="B30" s="7">
        <v>84</v>
      </c>
      <c r="C30" s="7">
        <v>84</v>
      </c>
      <c r="D30" s="7">
        <v>85</v>
      </c>
      <c r="E30" s="7">
        <v>86</v>
      </c>
      <c r="F30" s="7">
        <v>88</v>
      </c>
      <c r="G30" s="7">
        <f t="shared" si="2"/>
        <v>85.4</v>
      </c>
      <c r="H30" s="7"/>
      <c r="I30" s="14"/>
    </row>
    <row r="31" spans="1:9" ht="21.75" customHeight="1">
      <c r="A31" s="26">
        <v>607</v>
      </c>
      <c r="B31" s="7">
        <v>87</v>
      </c>
      <c r="C31" s="7">
        <v>86</v>
      </c>
      <c r="D31" s="7">
        <v>87</v>
      </c>
      <c r="E31" s="7">
        <v>88</v>
      </c>
      <c r="F31" s="7">
        <v>85</v>
      </c>
      <c r="G31" s="7">
        <f t="shared" si="2"/>
        <v>86.6</v>
      </c>
      <c r="H31" s="7"/>
      <c r="I31" s="53"/>
    </row>
    <row r="32" spans="1:9" ht="21.75" customHeight="1">
      <c r="A32" s="26">
        <v>608</v>
      </c>
      <c r="B32" s="7">
        <v>83</v>
      </c>
      <c r="C32" s="7">
        <v>84</v>
      </c>
      <c r="D32" s="7">
        <v>83</v>
      </c>
      <c r="E32" s="7">
        <v>87</v>
      </c>
      <c r="F32" s="7">
        <v>85</v>
      </c>
      <c r="G32" s="7">
        <f t="shared" si="2"/>
        <v>84.4</v>
      </c>
      <c r="H32" s="7"/>
      <c r="I32" s="53"/>
    </row>
    <row r="33" spans="1:9" ht="21.75" customHeight="1" thickBot="1">
      <c r="A33" s="29">
        <v>609</v>
      </c>
      <c r="B33" s="30">
        <v>89</v>
      </c>
      <c r="C33" s="30">
        <v>86</v>
      </c>
      <c r="D33" s="30">
        <v>88</v>
      </c>
      <c r="E33" s="30">
        <v>91</v>
      </c>
      <c r="F33" s="30">
        <v>90</v>
      </c>
      <c r="G33" s="7">
        <f t="shared" si="2"/>
        <v>88.8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zoomScaleNormal="100" workbookViewId="0">
      <selection activeCell="B25" sqref="B25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45355</v>
      </c>
      <c r="C2" s="2">
        <v>45356</v>
      </c>
      <c r="D2" s="2">
        <v>45357</v>
      </c>
      <c r="E2" s="2">
        <v>45358</v>
      </c>
      <c r="F2" s="2">
        <v>45359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85</v>
      </c>
      <c r="C3" s="42">
        <v>86</v>
      </c>
      <c r="D3" s="42">
        <v>83</v>
      </c>
      <c r="E3" s="42">
        <v>84</v>
      </c>
      <c r="F3" s="42">
        <v>85</v>
      </c>
      <c r="G3" s="42">
        <f t="shared" ref="G3:G11" si="0">AVERAGE(B3:F3)</f>
        <v>84.6</v>
      </c>
      <c r="H3" s="42"/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85</v>
      </c>
      <c r="C4" s="42">
        <v>85</v>
      </c>
      <c r="D4" s="42">
        <v>84</v>
      </c>
      <c r="E4" s="42">
        <v>84</v>
      </c>
      <c r="F4" s="42">
        <v>82</v>
      </c>
      <c r="G4" s="42">
        <f t="shared" si="0"/>
        <v>84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80</v>
      </c>
      <c r="C5" s="42">
        <v>81</v>
      </c>
      <c r="D5" s="42">
        <v>80</v>
      </c>
      <c r="E5" s="42">
        <v>80</v>
      </c>
      <c r="F5" s="42">
        <v>80</v>
      </c>
      <c r="G5" s="42">
        <f t="shared" si="0"/>
        <v>80.2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82</v>
      </c>
      <c r="C6" s="42">
        <v>78</v>
      </c>
      <c r="D6" s="42">
        <v>80</v>
      </c>
      <c r="E6" s="42">
        <v>80</v>
      </c>
      <c r="F6" s="42">
        <v>80</v>
      </c>
      <c r="G6" s="42">
        <f t="shared" si="0"/>
        <v>80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83</v>
      </c>
      <c r="C7" s="42">
        <v>81</v>
      </c>
      <c r="D7" s="42">
        <v>82</v>
      </c>
      <c r="E7" s="42">
        <v>83</v>
      </c>
      <c r="F7" s="42">
        <v>80</v>
      </c>
      <c r="G7" s="42">
        <f t="shared" si="0"/>
        <v>81.8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85</v>
      </c>
      <c r="C8" s="42">
        <v>85</v>
      </c>
      <c r="D8" s="42">
        <v>85</v>
      </c>
      <c r="E8" s="42">
        <v>85</v>
      </c>
      <c r="F8" s="42">
        <v>81</v>
      </c>
      <c r="G8" s="42">
        <f t="shared" si="0"/>
        <v>84.2</v>
      </c>
      <c r="H8" s="43"/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83</v>
      </c>
      <c r="C9" s="42">
        <v>82</v>
      </c>
      <c r="D9" s="42">
        <v>80</v>
      </c>
      <c r="E9" s="42">
        <v>81</v>
      </c>
      <c r="F9" s="42">
        <v>83</v>
      </c>
      <c r="G9" s="42">
        <f t="shared" si="0"/>
        <v>81.8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80</v>
      </c>
      <c r="C10" s="42">
        <v>80</v>
      </c>
      <c r="D10" s="42">
        <v>83</v>
      </c>
      <c r="E10" s="42">
        <v>80</v>
      </c>
      <c r="F10" s="42">
        <v>80</v>
      </c>
      <c r="G10" s="42">
        <f t="shared" si="0"/>
        <v>80.599999999999994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85</v>
      </c>
      <c r="C11" s="50">
        <v>86</v>
      </c>
      <c r="D11" s="50">
        <v>85</v>
      </c>
      <c r="E11" s="50">
        <v>91</v>
      </c>
      <c r="F11" s="50">
        <v>82</v>
      </c>
      <c r="G11" s="42">
        <f t="shared" si="0"/>
        <v>85.8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45355</v>
      </c>
      <c r="C13" s="2">
        <v>45356</v>
      </c>
      <c r="D13" s="2">
        <v>45357</v>
      </c>
      <c r="E13" s="2">
        <v>45358</v>
      </c>
      <c r="F13" s="2">
        <v>45359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85</v>
      </c>
      <c r="C14" s="42">
        <v>84</v>
      </c>
      <c r="D14" s="42">
        <v>83</v>
      </c>
      <c r="E14" s="42">
        <v>84</v>
      </c>
      <c r="F14" s="42">
        <v>84</v>
      </c>
      <c r="G14" s="42">
        <f t="shared" ref="G14:G22" si="1">AVERAGE(B14:F14)</f>
        <v>84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80</v>
      </c>
      <c r="C15" s="42">
        <v>80</v>
      </c>
      <c r="D15" s="42">
        <v>80</v>
      </c>
      <c r="E15" s="42">
        <v>80</v>
      </c>
      <c r="F15" s="42">
        <v>80</v>
      </c>
      <c r="G15" s="42">
        <f t="shared" si="1"/>
        <v>80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81</v>
      </c>
      <c r="C16" s="42">
        <v>80</v>
      </c>
      <c r="D16" s="42">
        <v>80</v>
      </c>
      <c r="E16" s="42">
        <v>81</v>
      </c>
      <c r="F16" s="42">
        <v>80</v>
      </c>
      <c r="G16" s="42">
        <f t="shared" si="1"/>
        <v>80.400000000000006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85</v>
      </c>
      <c r="C17" s="42">
        <v>83</v>
      </c>
      <c r="D17" s="42">
        <v>84</v>
      </c>
      <c r="E17" s="42">
        <v>83</v>
      </c>
      <c r="F17" s="42">
        <v>80</v>
      </c>
      <c r="G17" s="42">
        <f t="shared" si="1"/>
        <v>83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85</v>
      </c>
      <c r="C18" s="42">
        <v>85</v>
      </c>
      <c r="D18" s="42">
        <v>84</v>
      </c>
      <c r="E18" s="42">
        <v>83</v>
      </c>
      <c r="F18" s="42">
        <v>84</v>
      </c>
      <c r="G18" s="42">
        <f t="shared" si="1"/>
        <v>84.2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83</v>
      </c>
      <c r="C19" s="42">
        <v>83</v>
      </c>
      <c r="D19" s="42">
        <v>83</v>
      </c>
      <c r="E19" s="42">
        <v>83</v>
      </c>
      <c r="F19" s="42">
        <v>85</v>
      </c>
      <c r="G19" s="42">
        <f t="shared" si="1"/>
        <v>83.4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86</v>
      </c>
      <c r="C20" s="42">
        <v>86</v>
      </c>
      <c r="D20" s="42">
        <v>85</v>
      </c>
      <c r="E20" s="42">
        <v>86</v>
      </c>
      <c r="F20" s="42">
        <v>88</v>
      </c>
      <c r="G20" s="42">
        <f t="shared" si="1"/>
        <v>86.2</v>
      </c>
      <c r="H20" s="43"/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80</v>
      </c>
      <c r="C21" s="42">
        <v>80</v>
      </c>
      <c r="D21" s="42">
        <v>80</v>
      </c>
      <c r="E21" s="42">
        <v>80</v>
      </c>
      <c r="F21" s="42">
        <v>80</v>
      </c>
      <c r="G21" s="42">
        <f t="shared" si="1"/>
        <v>80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88</v>
      </c>
      <c r="C22" s="50">
        <v>87</v>
      </c>
      <c r="D22" s="50">
        <v>88</v>
      </c>
      <c r="E22" s="50">
        <v>93</v>
      </c>
      <c r="F22" s="50">
        <v>89</v>
      </c>
      <c r="G22" s="42">
        <f t="shared" si="1"/>
        <v>89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45355</v>
      </c>
      <c r="C24" s="2">
        <v>45356</v>
      </c>
      <c r="D24" s="2">
        <v>45357</v>
      </c>
      <c r="E24" s="2">
        <v>45358</v>
      </c>
      <c r="F24" s="2">
        <v>45359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84</v>
      </c>
      <c r="C25" s="7">
        <v>84</v>
      </c>
      <c r="D25" s="7">
        <v>84</v>
      </c>
      <c r="E25" s="7">
        <v>86</v>
      </c>
      <c r="F25" s="7">
        <v>86</v>
      </c>
      <c r="G25" s="7">
        <f t="shared" ref="G25:G33" si="2">AVERAGE(B25:F25)</f>
        <v>84.8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82</v>
      </c>
      <c r="C26" s="7">
        <v>82</v>
      </c>
      <c r="D26" s="7">
        <v>82</v>
      </c>
      <c r="E26" s="7">
        <v>85</v>
      </c>
      <c r="F26" s="7">
        <v>84</v>
      </c>
      <c r="G26" s="7">
        <f t="shared" si="2"/>
        <v>83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80</v>
      </c>
      <c r="C27" s="7">
        <v>79</v>
      </c>
      <c r="D27" s="7">
        <v>81</v>
      </c>
      <c r="E27" s="7">
        <v>80</v>
      </c>
      <c r="F27" s="7">
        <v>82</v>
      </c>
      <c r="G27" s="7">
        <f t="shared" si="2"/>
        <v>80.400000000000006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83</v>
      </c>
      <c r="C28" s="7">
        <v>83</v>
      </c>
      <c r="D28" s="7">
        <v>83</v>
      </c>
      <c r="E28" s="7">
        <v>86</v>
      </c>
      <c r="F28" s="7">
        <v>83</v>
      </c>
      <c r="G28" s="7">
        <f t="shared" si="2"/>
        <v>83.6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82</v>
      </c>
      <c r="C29" s="7">
        <v>82</v>
      </c>
      <c r="D29" s="7">
        <v>82</v>
      </c>
      <c r="E29" s="7">
        <v>84</v>
      </c>
      <c r="F29" s="7">
        <v>87</v>
      </c>
      <c r="G29" s="7">
        <f t="shared" si="2"/>
        <v>83.4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81</v>
      </c>
      <c r="C30" s="7">
        <v>81</v>
      </c>
      <c r="D30" s="7">
        <v>82</v>
      </c>
      <c r="E30" s="7">
        <v>85</v>
      </c>
      <c r="F30" s="7">
        <v>83</v>
      </c>
      <c r="G30" s="7">
        <f t="shared" si="2"/>
        <v>82.4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83</v>
      </c>
      <c r="C31" s="7">
        <v>83</v>
      </c>
      <c r="D31" s="7">
        <v>84</v>
      </c>
      <c r="E31" s="7">
        <v>87</v>
      </c>
      <c r="F31" s="7">
        <v>84</v>
      </c>
      <c r="G31" s="7">
        <f t="shared" si="2"/>
        <v>84.2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82</v>
      </c>
      <c r="C32" s="7">
        <v>82</v>
      </c>
      <c r="D32" s="7">
        <v>82</v>
      </c>
      <c r="E32" s="7">
        <v>87</v>
      </c>
      <c r="F32" s="7">
        <v>86</v>
      </c>
      <c r="G32" s="7">
        <f t="shared" si="2"/>
        <v>83.8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89</v>
      </c>
      <c r="C33" s="11">
        <v>86</v>
      </c>
      <c r="D33" s="11">
        <v>88</v>
      </c>
      <c r="E33" s="11">
        <v>93</v>
      </c>
      <c r="F33" s="11">
        <v>89</v>
      </c>
      <c r="G33" s="7">
        <f t="shared" si="2"/>
        <v>89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15" sqref="H15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4.84375" customWidth="1"/>
    <col min="8" max="8" width="6.84375" customWidth="1"/>
    <col min="9" max="9" width="24.07421875" customWidth="1"/>
    <col min="10" max="26" width="6.84375" customWidth="1"/>
  </cols>
  <sheetData>
    <row r="1" spans="1:9" ht="21.75" customHeight="1" thickBo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23" t="s">
        <v>0</v>
      </c>
      <c r="B2" s="2">
        <v>45355</v>
      </c>
      <c r="C2" s="2">
        <v>45356</v>
      </c>
      <c r="D2" s="2">
        <v>45357</v>
      </c>
      <c r="E2" s="2">
        <v>45358</v>
      </c>
      <c r="F2" s="2">
        <v>45359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/>
      <c r="C3" s="7">
        <v>95</v>
      </c>
      <c r="D3" s="7">
        <v>95</v>
      </c>
      <c r="E3" s="7"/>
      <c r="F3" s="7">
        <v>90</v>
      </c>
      <c r="G3">
        <f>AVERAGE(C3:F3)</f>
        <v>93.333333333333329</v>
      </c>
      <c r="H3" s="40" t="s">
        <v>13</v>
      </c>
      <c r="I3" s="36"/>
    </row>
    <row r="4" spans="1:9" ht="21.75" customHeight="1">
      <c r="A4" s="26">
        <v>102</v>
      </c>
      <c r="B4" s="7"/>
      <c r="C4" s="7">
        <v>95</v>
      </c>
      <c r="D4" s="7">
        <v>95</v>
      </c>
      <c r="E4" s="7"/>
      <c r="F4" s="7">
        <v>95</v>
      </c>
      <c r="G4" s="59">
        <f>AVERAGE(C4:F4)</f>
        <v>95</v>
      </c>
      <c r="H4" s="40" t="s">
        <v>13</v>
      </c>
      <c r="I4" s="36"/>
    </row>
    <row r="5" spans="1:9" ht="21.75" customHeight="1">
      <c r="A5" s="26">
        <v>103</v>
      </c>
      <c r="B5" s="7"/>
      <c r="C5" s="7">
        <v>95</v>
      </c>
      <c r="D5" s="7"/>
      <c r="E5" s="7"/>
      <c r="F5" s="7">
        <v>95</v>
      </c>
      <c r="G5" s="59">
        <f>AVERAGE(C5:F5)</f>
        <v>95</v>
      </c>
      <c r="H5" s="40" t="s">
        <v>13</v>
      </c>
      <c r="I5" s="61" t="s">
        <v>9</v>
      </c>
    </row>
    <row r="6" spans="1:9" ht="21.75" customHeight="1">
      <c r="A6" s="37">
        <v>104</v>
      </c>
      <c r="B6" s="7"/>
      <c r="C6" s="7">
        <v>95</v>
      </c>
      <c r="D6" s="7">
        <v>95</v>
      </c>
      <c r="E6" s="7"/>
      <c r="F6" s="7">
        <v>95</v>
      </c>
      <c r="G6" s="59">
        <f>AVERAGE(C6:F6)</f>
        <v>95</v>
      </c>
      <c r="H6" s="40" t="s">
        <v>13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45355</v>
      </c>
      <c r="C8" s="2">
        <v>45356</v>
      </c>
      <c r="D8" s="2">
        <v>45357</v>
      </c>
      <c r="E8" s="2">
        <v>45358</v>
      </c>
      <c r="F8" s="2">
        <v>45359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/>
      <c r="C9" s="7">
        <v>95</v>
      </c>
      <c r="D9" s="7">
        <v>95</v>
      </c>
      <c r="E9" s="7"/>
      <c r="F9" s="7">
        <v>95</v>
      </c>
      <c r="G9" s="7">
        <f>AVERAGE(C9:F9)</f>
        <v>95</v>
      </c>
      <c r="H9" s="40" t="s">
        <v>13</v>
      </c>
      <c r="I9" s="28"/>
    </row>
    <row r="10" spans="1:9" ht="21.75" customHeight="1">
      <c r="A10" s="26">
        <v>202</v>
      </c>
      <c r="B10" s="7"/>
      <c r="C10" s="7">
        <v>85</v>
      </c>
      <c r="D10" s="7">
        <v>85</v>
      </c>
      <c r="E10" s="7"/>
      <c r="F10" s="7">
        <v>90</v>
      </c>
      <c r="G10" s="7">
        <f>AVERAGE(C10:F10)</f>
        <v>86.666666666666671</v>
      </c>
      <c r="H10" s="40"/>
      <c r="I10" s="62" t="s">
        <v>10</v>
      </c>
    </row>
    <row r="11" spans="1:9" ht="21.75" customHeight="1">
      <c r="A11" s="26">
        <v>203</v>
      </c>
      <c r="B11" s="7"/>
      <c r="C11" s="7">
        <v>95</v>
      </c>
      <c r="D11" s="7">
        <v>95</v>
      </c>
      <c r="E11" s="7"/>
      <c r="F11" s="7">
        <v>95</v>
      </c>
      <c r="G11" s="7">
        <f>AVERAGE(C11:F11)</f>
        <v>95</v>
      </c>
      <c r="H11" s="40" t="s">
        <v>13</v>
      </c>
      <c r="I11" s="39"/>
    </row>
    <row r="12" spans="1:9" ht="21.75" customHeight="1">
      <c r="A12" s="26">
        <v>204</v>
      </c>
      <c r="B12" s="7"/>
      <c r="C12" s="7">
        <v>95</v>
      </c>
      <c r="D12" s="7">
        <v>95</v>
      </c>
      <c r="E12" s="7"/>
      <c r="F12" s="7">
        <v>95</v>
      </c>
      <c r="G12" s="7">
        <f>AVERAGE(C12:F12)</f>
        <v>95</v>
      </c>
      <c r="H12" s="40" t="s">
        <v>13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45355</v>
      </c>
      <c r="C14" s="2">
        <v>45356</v>
      </c>
      <c r="D14" s="2">
        <v>45357</v>
      </c>
      <c r="E14" s="2">
        <v>45358</v>
      </c>
      <c r="F14" s="2">
        <v>45359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/>
      <c r="C15" s="7">
        <v>85</v>
      </c>
      <c r="D15" s="7">
        <v>85</v>
      </c>
      <c r="E15" s="7"/>
      <c r="F15" s="7">
        <v>88</v>
      </c>
      <c r="G15" s="7">
        <f>AVERAGE(C15:F15)</f>
        <v>86</v>
      </c>
      <c r="H15" s="40"/>
      <c r="I15" s="63" t="s">
        <v>11</v>
      </c>
    </row>
    <row r="16" spans="1:9" ht="21.75" customHeight="1">
      <c r="A16" s="26">
        <v>302</v>
      </c>
      <c r="B16" s="7"/>
      <c r="C16" s="7">
        <v>95</v>
      </c>
      <c r="D16" s="7">
        <v>95</v>
      </c>
      <c r="E16" s="7"/>
      <c r="F16" s="7">
        <v>92</v>
      </c>
      <c r="G16" s="7">
        <f>AVERAGE(C16:F16)</f>
        <v>94</v>
      </c>
      <c r="H16" s="40" t="s">
        <v>13</v>
      </c>
      <c r="I16" s="28"/>
    </row>
    <row r="17" spans="1:9" ht="21.75" customHeight="1">
      <c r="A17" s="26">
        <v>303</v>
      </c>
      <c r="B17" s="7"/>
      <c r="C17" s="7">
        <v>80</v>
      </c>
      <c r="D17" s="7">
        <v>80</v>
      </c>
      <c r="E17" s="7"/>
      <c r="F17" s="7">
        <v>90</v>
      </c>
      <c r="G17" s="7">
        <f>AVERAGE(C17:F17)</f>
        <v>83.333333333333329</v>
      </c>
      <c r="H17" s="40"/>
      <c r="I17" s="63" t="s">
        <v>12</v>
      </c>
    </row>
    <row r="18" spans="1:9" ht="21.75" customHeight="1">
      <c r="A18" s="26">
        <v>304</v>
      </c>
      <c r="B18" s="7"/>
      <c r="C18" s="7">
        <v>95</v>
      </c>
      <c r="D18" s="7">
        <v>95</v>
      </c>
      <c r="E18" s="7"/>
      <c r="F18" s="7">
        <v>95</v>
      </c>
      <c r="G18" s="7">
        <f>AVERAGE(C18:F18)</f>
        <v>95</v>
      </c>
      <c r="H18" s="40" t="s">
        <v>13</v>
      </c>
      <c r="I18" s="28"/>
    </row>
    <row r="19" spans="1:9" ht="21.75" customHeight="1" thickBot="1">
      <c r="A19" s="29">
        <v>305</v>
      </c>
      <c r="B19" s="30"/>
      <c r="C19" s="30">
        <v>90</v>
      </c>
      <c r="D19" s="30">
        <v>90</v>
      </c>
      <c r="E19" s="30"/>
      <c r="F19" s="30">
        <v>90</v>
      </c>
      <c r="G19" s="7">
        <f>AVERAGE(C19:F19)</f>
        <v>90</v>
      </c>
      <c r="H19" s="40" t="s">
        <v>13</v>
      </c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" sqref="H3:H6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45355</v>
      </c>
      <c r="C2" s="2">
        <v>45356</v>
      </c>
      <c r="D2" s="2">
        <v>45357</v>
      </c>
      <c r="E2" s="2">
        <v>45358</v>
      </c>
      <c r="F2" s="2">
        <v>45359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/>
      <c r="C3" s="7">
        <v>95</v>
      </c>
      <c r="D3" s="7">
        <v>95</v>
      </c>
      <c r="E3" s="7"/>
      <c r="F3" s="7">
        <v>95</v>
      </c>
      <c r="G3" s="7">
        <f>AVERAGE(C3:F3)</f>
        <v>95</v>
      </c>
      <c r="H3" s="40" t="s">
        <v>13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/>
      <c r="C4" s="7">
        <v>95</v>
      </c>
      <c r="D4" s="7">
        <v>95</v>
      </c>
      <c r="E4" s="7"/>
      <c r="F4" s="7">
        <v>95</v>
      </c>
      <c r="G4" s="7">
        <f>AVERAGE(C4:F4)</f>
        <v>95</v>
      </c>
      <c r="H4" s="40" t="s">
        <v>13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/>
      <c r="C5" s="7">
        <v>95</v>
      </c>
      <c r="D5" s="7"/>
      <c r="E5" s="7"/>
      <c r="F5" s="7">
        <v>95</v>
      </c>
      <c r="G5" s="7">
        <f>AVERAGE(C5:F5)</f>
        <v>95</v>
      </c>
      <c r="H5" s="40" t="s">
        <v>13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/>
      <c r="C6" s="7">
        <v>95</v>
      </c>
      <c r="D6" s="7">
        <v>95</v>
      </c>
      <c r="E6" s="7"/>
      <c r="F6" s="7">
        <v>95</v>
      </c>
      <c r="G6" s="7">
        <f>AVERAGE(C6:F6)</f>
        <v>95</v>
      </c>
      <c r="H6" s="40" t="s">
        <v>13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45355</v>
      </c>
      <c r="C8" s="2">
        <v>45356</v>
      </c>
      <c r="D8" s="2">
        <v>45357</v>
      </c>
      <c r="E8" s="2">
        <v>45358</v>
      </c>
      <c r="F8" s="2">
        <v>45359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/>
      <c r="C9" s="20">
        <v>95</v>
      </c>
      <c r="D9" s="20">
        <v>95</v>
      </c>
      <c r="E9" s="20"/>
      <c r="F9" s="20">
        <v>95</v>
      </c>
      <c r="G9" s="20">
        <f>AVERAGE(C9:F9)</f>
        <v>95</v>
      </c>
      <c r="H9" s="40" t="s">
        <v>13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/>
      <c r="C10" s="7">
        <v>95</v>
      </c>
      <c r="D10" s="7">
        <v>95</v>
      </c>
      <c r="E10" s="7"/>
      <c r="F10" s="7">
        <v>95</v>
      </c>
      <c r="G10" s="20">
        <f>AVERAGE(C10:F10)</f>
        <v>95</v>
      </c>
      <c r="H10" s="40" t="s">
        <v>13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/>
      <c r="C11" s="7">
        <v>95</v>
      </c>
      <c r="D11" s="7">
        <v>95</v>
      </c>
      <c r="E11" s="7"/>
      <c r="F11" s="7">
        <v>95</v>
      </c>
      <c r="G11" s="20">
        <f>AVERAGE(C11:F11)</f>
        <v>95</v>
      </c>
      <c r="H11" s="40" t="s">
        <v>13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/>
      <c r="C12" s="7">
        <v>95</v>
      </c>
      <c r="D12" s="7">
        <v>95</v>
      </c>
      <c r="E12" s="7"/>
      <c r="F12" s="7">
        <v>95</v>
      </c>
      <c r="G12" s="20">
        <f>AVERAGE(C12:F12)</f>
        <v>95</v>
      </c>
      <c r="H12" s="40" t="s">
        <v>13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45355</v>
      </c>
      <c r="C14" s="2">
        <v>45356</v>
      </c>
      <c r="D14" s="2">
        <v>45357</v>
      </c>
      <c r="E14" s="2">
        <v>45358</v>
      </c>
      <c r="F14" s="2">
        <v>45359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/>
      <c r="C15" s="7">
        <v>89</v>
      </c>
      <c r="D15" s="7">
        <v>95</v>
      </c>
      <c r="E15" s="7"/>
      <c r="F15" s="7">
        <v>95</v>
      </c>
      <c r="G15" s="7">
        <f>AVERAGE(C15:F15)</f>
        <v>93</v>
      </c>
      <c r="H15" s="40" t="s">
        <v>13</v>
      </c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/>
      <c r="C16" s="7">
        <v>98</v>
      </c>
      <c r="D16" s="7">
        <v>95</v>
      </c>
      <c r="E16" s="7"/>
      <c r="F16" s="7">
        <v>95</v>
      </c>
      <c r="G16" s="7">
        <f>AVERAGE(C16:F16)</f>
        <v>96</v>
      </c>
      <c r="H16" s="40" t="s">
        <v>13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/>
      <c r="C17" s="7">
        <v>95</v>
      </c>
      <c r="D17" s="7">
        <v>95</v>
      </c>
      <c r="E17" s="7"/>
      <c r="F17" s="7">
        <v>95</v>
      </c>
      <c r="G17" s="7">
        <f>AVERAGE(C17:F17)</f>
        <v>95</v>
      </c>
      <c r="H17" s="40" t="s">
        <v>13</v>
      </c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/>
      <c r="C18" s="7">
        <v>95</v>
      </c>
      <c r="D18" s="7">
        <v>95</v>
      </c>
      <c r="E18" s="7"/>
      <c r="F18" s="7">
        <v>95</v>
      </c>
      <c r="G18" s="7">
        <f>AVERAGE(C18:F18)</f>
        <v>95</v>
      </c>
      <c r="H18" s="40" t="s">
        <v>13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/>
      <c r="C19" s="30">
        <v>92</v>
      </c>
      <c r="D19" s="30">
        <v>95</v>
      </c>
      <c r="E19" s="30"/>
      <c r="F19" s="30">
        <v>95</v>
      </c>
      <c r="G19" s="7">
        <f>AVERAGE(C19:F19)</f>
        <v>94</v>
      </c>
      <c r="H19" s="40" t="s">
        <v>13</v>
      </c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2024-03-12T08:57:11Z</dcterms:modified>
</cp:coreProperties>
</file>