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1-2生活競賽公告\"/>
    </mc:Choice>
  </mc:AlternateContent>
  <bookViews>
    <workbookView xWindow="0" yWindow="0" windowWidth="19200" windowHeight="6310" activeTab="2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7" i="4" l="1"/>
  <c r="G18" i="4"/>
  <c r="G19" i="4"/>
  <c r="G20" i="4"/>
  <c r="G10" i="4"/>
  <c r="G11" i="4"/>
  <c r="G12" i="4"/>
  <c r="G13" i="4"/>
  <c r="G17" i="3"/>
  <c r="G18" i="3"/>
  <c r="G19" i="3"/>
  <c r="G20" i="3"/>
  <c r="G10" i="3"/>
  <c r="G11" i="3"/>
  <c r="G12" i="3"/>
  <c r="G13" i="3"/>
  <c r="G6" i="3"/>
  <c r="G26" i="1"/>
  <c r="G27" i="1"/>
  <c r="G28" i="1"/>
  <c r="G29" i="1"/>
  <c r="G30" i="1"/>
  <c r="G31" i="1"/>
  <c r="G32" i="1"/>
  <c r="G33" i="1"/>
  <c r="G26" i="2" l="1"/>
  <c r="G27" i="2"/>
  <c r="G28" i="2"/>
  <c r="G29" i="2"/>
  <c r="G30" i="2"/>
  <c r="G31" i="2"/>
  <c r="G32" i="2"/>
  <c r="G33" i="2"/>
  <c r="G25" i="2"/>
  <c r="G15" i="2"/>
  <c r="G16" i="2"/>
  <c r="G17" i="2"/>
  <c r="G18" i="2"/>
  <c r="G19" i="2"/>
  <c r="G20" i="2"/>
  <c r="G21" i="2"/>
  <c r="G22" i="2"/>
  <c r="G14" i="2"/>
  <c r="G4" i="2"/>
  <c r="G5" i="2"/>
  <c r="G6" i="2"/>
  <c r="G7" i="2"/>
  <c r="G8" i="2"/>
  <c r="G9" i="2"/>
  <c r="G10" i="2"/>
  <c r="G11" i="2"/>
  <c r="G3" i="2"/>
  <c r="G25" i="1"/>
  <c r="G15" i="1"/>
  <c r="G16" i="1"/>
  <c r="G17" i="1"/>
  <c r="G18" i="1"/>
  <c r="G19" i="1"/>
  <c r="G20" i="1"/>
  <c r="G21" i="1"/>
  <c r="G22" i="1"/>
  <c r="G14" i="1"/>
  <c r="G4" i="1"/>
  <c r="G5" i="1"/>
  <c r="G6" i="1"/>
  <c r="G7" i="1"/>
  <c r="G8" i="1"/>
  <c r="G9" i="1"/>
  <c r="G10" i="1"/>
  <c r="G11" i="1"/>
  <c r="G3" i="1"/>
  <c r="G4" i="4"/>
  <c r="G5" i="4"/>
  <c r="G6" i="4"/>
  <c r="G16" i="4"/>
  <c r="G9" i="4"/>
  <c r="G3" i="4"/>
  <c r="G16" i="3"/>
  <c r="G9" i="3"/>
  <c r="G4" i="3"/>
  <c r="G5" i="3"/>
  <c r="G3" i="3"/>
</calcChain>
</file>

<file path=xl/sharedStrings.xml><?xml version="1.0" encoding="utf-8"?>
<sst xmlns="http://schemas.openxmlformats.org/spreadsheetml/2006/main" count="70" uniqueCount="13">
  <si>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</si>
  <si>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</si>
  <si>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</si>
  <si>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</si>
  <si>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</si>
  <si>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</si>
  <si>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</si>
  <si>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111學年度第二學期第3週整潔評分總表</t>
    <phoneticPr fontId="6" type="noConversion"/>
  </si>
  <si>
    <t>111學年度第二學期第3週秩序評分總表</t>
    <phoneticPr fontId="6" type="noConversion"/>
  </si>
  <si>
    <t>111學年度第二學期第3週整潔評分總表</t>
    <phoneticPr fontId="6" type="noConversion"/>
  </si>
  <si>
    <t>111學年度第二學期第3週秩序評分總表</t>
    <phoneticPr fontId="6" type="noConversion"/>
  </si>
  <si>
    <t>未搬餐桶</t>
    <phoneticPr fontId="6" type="noConversion"/>
  </si>
  <si>
    <t>黑板未擦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</si>
</sst>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9" formatCode="0.0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79" fontId="2" fillId="0" borderId="6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vertical="center"/>
    </xf>
    <xf numFmtId="1" fontId="2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I28" sqref="I28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23046875" customWidth="1"/>
    <col min="9" max="9" width="13.69140625" customWidth="1"/>
    <col min="10" max="26" width="6.84375" customWidth="1"/>
  </cols>
  <sheetData>
    <row r="1" spans="1:9" ht="21.75" customHeight="1">
      <c r="A1" s="61" t="s">
        <v>7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1" t="s">
        <v>0</v>
      </c>
      <c r="B2" s="2">
        <v>44984</v>
      </c>
      <c r="C2" s="2">
        <v>44985</v>
      </c>
      <c r="D2" s="2">
        <v>44986</v>
      </c>
      <c r="E2" s="2">
        <v>44987</v>
      </c>
      <c r="F2" s="2">
        <v>44988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/>
      <c r="C3" s="7"/>
      <c r="D3" s="7">
        <v>86</v>
      </c>
      <c r="E3" s="7">
        <v>86</v>
      </c>
      <c r="F3" s="7">
        <v>86</v>
      </c>
      <c r="G3" s="7">
        <f>AVERAGE(D3:F3)</f>
        <v>86</v>
      </c>
      <c r="H3" s="41"/>
      <c r="I3" s="9"/>
    </row>
    <row r="4" spans="1:9" ht="21.75" customHeight="1">
      <c r="A4" s="6">
        <v>402</v>
      </c>
      <c r="B4" s="7"/>
      <c r="C4" s="7"/>
      <c r="D4" s="7">
        <v>87</v>
      </c>
      <c r="E4" s="7">
        <v>89</v>
      </c>
      <c r="F4" s="7">
        <v>88</v>
      </c>
      <c r="G4" s="7">
        <f t="shared" ref="G4:G11" si="0">AVERAGE(D4:F4)</f>
        <v>88</v>
      </c>
      <c r="H4" s="41"/>
      <c r="I4" s="9"/>
    </row>
    <row r="5" spans="1:9" ht="21.75" customHeight="1">
      <c r="A5" s="6">
        <v>403</v>
      </c>
      <c r="B5" s="7"/>
      <c r="C5" s="7"/>
      <c r="D5" s="7">
        <v>82</v>
      </c>
      <c r="E5" s="7">
        <v>84</v>
      </c>
      <c r="F5" s="7">
        <v>83</v>
      </c>
      <c r="G5" s="7">
        <f t="shared" si="0"/>
        <v>83</v>
      </c>
      <c r="H5" s="8"/>
      <c r="I5" s="9"/>
    </row>
    <row r="6" spans="1:9" ht="21.75" customHeight="1">
      <c r="A6" s="6">
        <v>404</v>
      </c>
      <c r="B6" s="7"/>
      <c r="C6" s="7"/>
      <c r="D6" s="7">
        <v>92</v>
      </c>
      <c r="E6" s="7">
        <v>90</v>
      </c>
      <c r="F6" s="7">
        <v>91</v>
      </c>
      <c r="G6" s="7">
        <f t="shared" si="0"/>
        <v>91</v>
      </c>
      <c r="H6" s="41" t="s">
        <v>6</v>
      </c>
      <c r="I6" s="9"/>
    </row>
    <row r="7" spans="1:9" ht="21.75" customHeight="1">
      <c r="A7" s="6">
        <v>405</v>
      </c>
      <c r="B7" s="7"/>
      <c r="C7" s="7"/>
      <c r="D7" s="7">
        <v>84</v>
      </c>
      <c r="E7" s="7">
        <v>84</v>
      </c>
      <c r="F7" s="7">
        <v>84</v>
      </c>
      <c r="G7" s="7">
        <f t="shared" si="0"/>
        <v>84</v>
      </c>
      <c r="H7" s="41"/>
      <c r="I7" s="9"/>
    </row>
    <row r="8" spans="1:9" ht="21.75" customHeight="1">
      <c r="A8" s="6">
        <v>406</v>
      </c>
      <c r="B8" s="7"/>
      <c r="C8" s="7"/>
      <c r="D8" s="7">
        <v>86</v>
      </c>
      <c r="E8" s="7">
        <v>88</v>
      </c>
      <c r="F8" s="7">
        <v>87</v>
      </c>
      <c r="G8" s="7">
        <f t="shared" si="0"/>
        <v>87</v>
      </c>
      <c r="H8" s="42"/>
      <c r="I8" s="9"/>
    </row>
    <row r="9" spans="1:9" ht="21.75" customHeight="1">
      <c r="A9" s="6">
        <v>407</v>
      </c>
      <c r="B9" s="7"/>
      <c r="C9" s="7"/>
      <c r="D9" s="7">
        <v>94</v>
      </c>
      <c r="E9" s="7">
        <v>95</v>
      </c>
      <c r="F9" s="7">
        <v>94</v>
      </c>
      <c r="G9" s="63">
        <f t="shared" si="0"/>
        <v>94.333333333333329</v>
      </c>
      <c r="H9" s="42" t="s">
        <v>6</v>
      </c>
      <c r="I9" s="9"/>
    </row>
    <row r="10" spans="1:9" ht="21.75" customHeight="1">
      <c r="A10" s="6">
        <v>408</v>
      </c>
      <c r="B10" s="7"/>
      <c r="C10" s="7"/>
      <c r="D10" s="7">
        <v>80</v>
      </c>
      <c r="E10" s="7">
        <v>80</v>
      </c>
      <c r="F10" s="7">
        <v>80</v>
      </c>
      <c r="G10" s="7">
        <f t="shared" si="0"/>
        <v>80</v>
      </c>
      <c r="H10" s="42"/>
      <c r="I10" s="9"/>
    </row>
    <row r="11" spans="1:9" ht="21.75" customHeight="1" thickBot="1">
      <c r="A11" s="10">
        <v>409</v>
      </c>
      <c r="B11" s="11"/>
      <c r="C11" s="11"/>
      <c r="D11" s="11">
        <v>80</v>
      </c>
      <c r="E11" s="30">
        <v>80</v>
      </c>
      <c r="F11" s="11">
        <v>80</v>
      </c>
      <c r="G11" s="7">
        <f t="shared" si="0"/>
        <v>80</v>
      </c>
      <c r="H11" s="11"/>
      <c r="I11" s="55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44984</v>
      </c>
      <c r="C13" s="2">
        <v>44985</v>
      </c>
      <c r="D13" s="2">
        <v>44986</v>
      </c>
      <c r="E13" s="2">
        <v>44987</v>
      </c>
      <c r="F13" s="2">
        <v>44988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/>
      <c r="C14" s="7"/>
      <c r="D14" s="7">
        <v>87</v>
      </c>
      <c r="E14" s="7">
        <v>87</v>
      </c>
      <c r="F14" s="7">
        <v>87</v>
      </c>
      <c r="G14" s="7">
        <f>AVERAGE(D14:F14)</f>
        <v>87</v>
      </c>
      <c r="H14" s="42"/>
      <c r="I14" s="14"/>
    </row>
    <row r="15" spans="1:9" ht="21.75" customHeight="1">
      <c r="A15" s="6">
        <v>502</v>
      </c>
      <c r="B15" s="7"/>
      <c r="C15" s="7"/>
      <c r="D15" s="7">
        <v>88</v>
      </c>
      <c r="E15" s="7">
        <v>91</v>
      </c>
      <c r="F15" s="7">
        <v>89</v>
      </c>
      <c r="G15" s="63">
        <f t="shared" ref="G15:G22" si="1">AVERAGE(D15:F15)</f>
        <v>89.333333333333329</v>
      </c>
      <c r="H15" s="42"/>
      <c r="I15" s="14"/>
    </row>
    <row r="16" spans="1:9" ht="21.75" customHeight="1">
      <c r="A16" s="6">
        <v>503</v>
      </c>
      <c r="B16" s="7"/>
      <c r="C16" s="7"/>
      <c r="D16" s="7">
        <v>79</v>
      </c>
      <c r="E16" s="7">
        <v>85</v>
      </c>
      <c r="F16" s="7">
        <v>82</v>
      </c>
      <c r="G16" s="7">
        <f t="shared" si="1"/>
        <v>82</v>
      </c>
      <c r="H16" s="42"/>
      <c r="I16" s="54" t="s">
        <v>11</v>
      </c>
    </row>
    <row r="17" spans="1:9" ht="21.75" customHeight="1">
      <c r="A17" s="6">
        <v>504</v>
      </c>
      <c r="B17" s="7"/>
      <c r="C17" s="7"/>
      <c r="D17" s="7">
        <v>83</v>
      </c>
      <c r="E17" s="7">
        <v>83</v>
      </c>
      <c r="F17" s="7">
        <v>83</v>
      </c>
      <c r="G17" s="7">
        <f t="shared" si="1"/>
        <v>83</v>
      </c>
      <c r="H17" s="42"/>
      <c r="I17" s="14"/>
    </row>
    <row r="18" spans="1:9" ht="21.75" customHeight="1">
      <c r="A18" s="6">
        <v>505</v>
      </c>
      <c r="B18" s="7"/>
      <c r="C18" s="7"/>
      <c r="D18" s="7">
        <v>86</v>
      </c>
      <c r="E18" s="7">
        <v>93</v>
      </c>
      <c r="F18" s="7">
        <v>85</v>
      </c>
      <c r="G18" s="7">
        <f t="shared" si="1"/>
        <v>88</v>
      </c>
      <c r="H18" s="42"/>
      <c r="I18" s="14"/>
    </row>
    <row r="19" spans="1:9" ht="21.75" customHeight="1">
      <c r="A19" s="6">
        <v>506</v>
      </c>
      <c r="B19" s="7"/>
      <c r="C19" s="7"/>
      <c r="D19" s="7">
        <v>88</v>
      </c>
      <c r="E19" s="7">
        <v>89</v>
      </c>
      <c r="F19" s="7">
        <v>89</v>
      </c>
      <c r="G19" s="63">
        <f t="shared" si="1"/>
        <v>88.666666666666671</v>
      </c>
      <c r="H19" s="42"/>
      <c r="I19" s="14"/>
    </row>
    <row r="20" spans="1:9" ht="21.75" customHeight="1">
      <c r="A20" s="6">
        <v>507</v>
      </c>
      <c r="B20" s="7"/>
      <c r="C20" s="7"/>
      <c r="D20" s="7">
        <v>86</v>
      </c>
      <c r="E20" s="7">
        <v>89</v>
      </c>
      <c r="F20" s="7">
        <v>87</v>
      </c>
      <c r="G20" s="63">
        <f t="shared" si="1"/>
        <v>87.333333333333329</v>
      </c>
      <c r="H20" s="42"/>
      <c r="I20" s="14"/>
    </row>
    <row r="21" spans="1:9" ht="21.75" customHeight="1">
      <c r="A21" s="6">
        <v>508</v>
      </c>
      <c r="B21" s="7"/>
      <c r="C21" s="7"/>
      <c r="D21" s="7">
        <v>79</v>
      </c>
      <c r="E21" s="7">
        <v>81</v>
      </c>
      <c r="F21" s="7">
        <v>81</v>
      </c>
      <c r="G21" s="63">
        <f t="shared" si="1"/>
        <v>80.333333333333329</v>
      </c>
      <c r="H21" s="42"/>
      <c r="I21" s="54" t="s">
        <v>12</v>
      </c>
    </row>
    <row r="22" spans="1:9" ht="21.75" customHeight="1" thickBot="1">
      <c r="A22" s="10">
        <v>509</v>
      </c>
      <c r="B22" s="30"/>
      <c r="C22" s="11"/>
      <c r="D22" s="11">
        <v>80</v>
      </c>
      <c r="E22" s="11">
        <v>80</v>
      </c>
      <c r="F22" s="11">
        <v>80</v>
      </c>
      <c r="G22" s="7">
        <f t="shared" si="1"/>
        <v>80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44984</v>
      </c>
      <c r="C24" s="2">
        <v>44985</v>
      </c>
      <c r="D24" s="2">
        <v>44986</v>
      </c>
      <c r="E24" s="2">
        <v>44987</v>
      </c>
      <c r="F24" s="2">
        <v>44988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/>
      <c r="C25" s="7"/>
      <c r="D25" s="7">
        <v>81</v>
      </c>
      <c r="E25" s="7">
        <v>81</v>
      </c>
      <c r="F25" s="7">
        <v>82</v>
      </c>
      <c r="G25" s="63">
        <f>AVERAGE(D25:F25)</f>
        <v>81.333333333333329</v>
      </c>
      <c r="H25" s="7"/>
      <c r="I25" s="14"/>
    </row>
    <row r="26" spans="1:9" ht="21.75" customHeight="1">
      <c r="A26" s="26">
        <v>602</v>
      </c>
      <c r="B26" s="7"/>
      <c r="C26" s="7"/>
      <c r="D26" s="7">
        <v>80</v>
      </c>
      <c r="E26" s="7">
        <v>80</v>
      </c>
      <c r="F26" s="7">
        <v>82</v>
      </c>
      <c r="G26" s="63">
        <f t="shared" ref="G26:G33" si="2">AVERAGE(D26:F26)</f>
        <v>80.666666666666671</v>
      </c>
      <c r="H26" s="7"/>
      <c r="I26" s="54"/>
    </row>
    <row r="27" spans="1:9" ht="21.75" customHeight="1">
      <c r="A27" s="26">
        <v>603</v>
      </c>
      <c r="B27" s="7"/>
      <c r="C27" s="7"/>
      <c r="D27" s="7">
        <v>78</v>
      </c>
      <c r="E27" s="7">
        <v>79</v>
      </c>
      <c r="F27" s="7">
        <v>79</v>
      </c>
      <c r="G27" s="63">
        <f t="shared" si="2"/>
        <v>78.666666666666671</v>
      </c>
      <c r="H27" s="7"/>
      <c r="I27" s="54"/>
    </row>
    <row r="28" spans="1:9" ht="21.75" customHeight="1">
      <c r="A28" s="26">
        <v>604</v>
      </c>
      <c r="B28" s="7"/>
      <c r="C28" s="7"/>
      <c r="D28" s="7">
        <v>79</v>
      </c>
      <c r="E28" s="7">
        <v>79</v>
      </c>
      <c r="F28" s="7">
        <v>79</v>
      </c>
      <c r="G28" s="63">
        <f t="shared" si="2"/>
        <v>79</v>
      </c>
      <c r="H28" s="7"/>
      <c r="I28" s="14"/>
    </row>
    <row r="29" spans="1:9" ht="21.75" customHeight="1">
      <c r="A29" s="26">
        <v>605</v>
      </c>
      <c r="B29" s="7"/>
      <c r="C29" s="7"/>
      <c r="D29" s="7">
        <v>77</v>
      </c>
      <c r="E29" s="7">
        <v>78</v>
      </c>
      <c r="F29" s="7">
        <v>81</v>
      </c>
      <c r="G29" s="63">
        <f t="shared" si="2"/>
        <v>78.666666666666671</v>
      </c>
      <c r="H29" s="7"/>
      <c r="I29" s="54"/>
    </row>
    <row r="30" spans="1:9" ht="21.75" customHeight="1">
      <c r="A30" s="26">
        <v>606</v>
      </c>
      <c r="B30" s="7"/>
      <c r="C30" s="7"/>
      <c r="D30" s="7"/>
      <c r="E30" s="7"/>
      <c r="F30" s="7">
        <v>80</v>
      </c>
      <c r="G30" s="63">
        <f t="shared" si="2"/>
        <v>80</v>
      </c>
      <c r="H30" s="7"/>
      <c r="I30" s="14"/>
    </row>
    <row r="31" spans="1:9" ht="21.75" customHeight="1">
      <c r="A31" s="26">
        <v>607</v>
      </c>
      <c r="B31" s="7"/>
      <c r="C31" s="7"/>
      <c r="D31" s="7">
        <v>78</v>
      </c>
      <c r="E31" s="7">
        <v>78</v>
      </c>
      <c r="F31" s="7">
        <v>78</v>
      </c>
      <c r="G31" s="63">
        <f t="shared" si="2"/>
        <v>78</v>
      </c>
      <c r="H31" s="7"/>
      <c r="I31" s="54"/>
    </row>
    <row r="32" spans="1:9" ht="21.75" customHeight="1">
      <c r="A32" s="26">
        <v>608</v>
      </c>
      <c r="B32" s="7"/>
      <c r="C32" s="7"/>
      <c r="D32" s="7">
        <v>79</v>
      </c>
      <c r="E32" s="7">
        <v>78</v>
      </c>
      <c r="F32" s="7">
        <v>79</v>
      </c>
      <c r="G32" s="63">
        <f t="shared" si="2"/>
        <v>78.666666666666671</v>
      </c>
      <c r="H32" s="7"/>
      <c r="I32" s="54"/>
    </row>
    <row r="33" spans="1:9" ht="21.75" customHeight="1" thickBot="1">
      <c r="A33" s="29">
        <v>609</v>
      </c>
      <c r="B33" s="30"/>
      <c r="C33" s="30"/>
      <c r="D33" s="30">
        <v>80</v>
      </c>
      <c r="E33" s="30">
        <v>80</v>
      </c>
      <c r="F33" s="30">
        <v>82</v>
      </c>
      <c r="G33" s="63">
        <f t="shared" si="2"/>
        <v>80.666666666666671</v>
      </c>
      <c r="H33" s="30"/>
      <c r="I33" s="56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25" sqref="G25"/>
    </sheetView>
  </sheetViews>
  <sheetFormatPr defaultColWidth="11.07421875" defaultRowHeight="15" customHeight="1"/>
  <cols>
    <col min="1" max="1" width="4.2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1" t="s">
        <v>10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5" t="s">
        <v>0</v>
      </c>
      <c r="B2" s="2">
        <v>44984</v>
      </c>
      <c r="C2" s="2">
        <v>44985</v>
      </c>
      <c r="D2" s="2">
        <v>44986</v>
      </c>
      <c r="E2" s="2">
        <v>44987</v>
      </c>
      <c r="F2" s="2">
        <v>44988</v>
      </c>
      <c r="G2" s="46" t="s">
        <v>1</v>
      </c>
      <c r="H2" s="46" t="s">
        <v>2</v>
      </c>
      <c r="I2" s="47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8">
        <v>401</v>
      </c>
      <c r="B3" s="43"/>
      <c r="C3" s="43"/>
      <c r="D3" s="43">
        <v>82</v>
      </c>
      <c r="E3" s="43">
        <v>90</v>
      </c>
      <c r="F3" s="43">
        <v>86</v>
      </c>
      <c r="G3" s="43">
        <f>AVERAGE(D3:F3)</f>
        <v>86</v>
      </c>
      <c r="H3" s="43"/>
      <c r="I3" s="49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8">
        <v>402</v>
      </c>
      <c r="B4" s="43"/>
      <c r="C4" s="43"/>
      <c r="D4" s="43">
        <v>83</v>
      </c>
      <c r="E4" s="43">
        <v>90</v>
      </c>
      <c r="F4" s="43">
        <v>85</v>
      </c>
      <c r="G4" s="43">
        <f t="shared" ref="G4:G11" si="0">AVERAGE(D4:F4)</f>
        <v>86</v>
      </c>
      <c r="H4" s="44"/>
      <c r="I4" s="49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8">
        <v>403</v>
      </c>
      <c r="B5" s="43"/>
      <c r="C5" s="43"/>
      <c r="D5" s="43">
        <v>81</v>
      </c>
      <c r="E5" s="43">
        <v>88</v>
      </c>
      <c r="F5" s="43">
        <v>84</v>
      </c>
      <c r="G5" s="43">
        <f t="shared" si="0"/>
        <v>84.333333333333329</v>
      </c>
      <c r="H5" s="43"/>
      <c r="I5" s="4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8">
        <v>404</v>
      </c>
      <c r="B6" s="43"/>
      <c r="C6" s="43"/>
      <c r="D6" s="43">
        <v>80</v>
      </c>
      <c r="E6" s="43">
        <v>85</v>
      </c>
      <c r="F6" s="43">
        <v>83</v>
      </c>
      <c r="G6" s="43">
        <f t="shared" si="0"/>
        <v>82.666666666666671</v>
      </c>
      <c r="H6" s="44"/>
      <c r="I6" s="4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8">
        <v>405</v>
      </c>
      <c r="B7" s="43"/>
      <c r="C7" s="43"/>
      <c r="D7" s="43">
        <v>84</v>
      </c>
      <c r="E7" s="43">
        <v>92</v>
      </c>
      <c r="F7" s="43">
        <v>88</v>
      </c>
      <c r="G7" s="43">
        <f t="shared" si="0"/>
        <v>88</v>
      </c>
      <c r="H7" s="44"/>
      <c r="I7" s="4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8">
        <v>406</v>
      </c>
      <c r="B8" s="43"/>
      <c r="C8" s="43"/>
      <c r="D8" s="43">
        <v>81</v>
      </c>
      <c r="E8" s="43">
        <v>94</v>
      </c>
      <c r="F8" s="43">
        <v>88</v>
      </c>
      <c r="G8" s="43">
        <f t="shared" si="0"/>
        <v>87.666666666666671</v>
      </c>
      <c r="H8" s="44"/>
      <c r="I8" s="49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8">
        <v>407</v>
      </c>
      <c r="B9" s="43"/>
      <c r="C9" s="43"/>
      <c r="D9" s="43">
        <v>95</v>
      </c>
      <c r="E9" s="43">
        <v>95</v>
      </c>
      <c r="F9" s="43">
        <v>95</v>
      </c>
      <c r="G9" s="43">
        <f t="shared" si="0"/>
        <v>95</v>
      </c>
      <c r="H9" s="44" t="s">
        <v>6</v>
      </c>
      <c r="I9" s="4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8">
        <v>408</v>
      </c>
      <c r="B10" s="43"/>
      <c r="C10" s="43"/>
      <c r="D10" s="43">
        <v>80</v>
      </c>
      <c r="E10" s="43">
        <v>79</v>
      </c>
      <c r="F10" s="43">
        <v>80</v>
      </c>
      <c r="G10" s="43">
        <f t="shared" si="0"/>
        <v>79.666666666666671</v>
      </c>
      <c r="H10" s="44"/>
      <c r="I10" s="49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50">
        <v>409</v>
      </c>
      <c r="B11" s="51"/>
      <c r="C11" s="51"/>
      <c r="D11" s="51">
        <v>83</v>
      </c>
      <c r="E11" s="51">
        <v>82</v>
      </c>
      <c r="F11" s="51">
        <v>83</v>
      </c>
      <c r="G11" s="43">
        <f t="shared" si="0"/>
        <v>82.666666666666671</v>
      </c>
      <c r="H11" s="58"/>
      <c r="I11" s="57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5" t="s">
        <v>0</v>
      </c>
      <c r="B13" s="2">
        <v>44984</v>
      </c>
      <c r="C13" s="2">
        <v>44985</v>
      </c>
      <c r="D13" s="2">
        <v>44986</v>
      </c>
      <c r="E13" s="2">
        <v>44987</v>
      </c>
      <c r="F13" s="2">
        <v>44988</v>
      </c>
      <c r="G13" s="46" t="s">
        <v>1</v>
      </c>
      <c r="H13" s="46" t="s">
        <v>2</v>
      </c>
      <c r="I13" s="47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8">
        <v>501</v>
      </c>
      <c r="B14" s="43"/>
      <c r="C14" s="43"/>
      <c r="D14" s="43">
        <v>82</v>
      </c>
      <c r="E14" s="43">
        <v>83</v>
      </c>
      <c r="F14" s="43">
        <v>83</v>
      </c>
      <c r="G14" s="43">
        <f>AVERAGE(D14:F14)</f>
        <v>82.666666666666671</v>
      </c>
      <c r="H14" s="44"/>
      <c r="I14" s="4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8">
        <v>502</v>
      </c>
      <c r="B15" s="43"/>
      <c r="C15" s="43"/>
      <c r="D15" s="43">
        <v>84</v>
      </c>
      <c r="E15" s="43">
        <v>87</v>
      </c>
      <c r="F15" s="43">
        <v>86</v>
      </c>
      <c r="G15" s="43">
        <f t="shared" ref="G15:G22" si="1">AVERAGE(D15:F15)</f>
        <v>85.666666666666671</v>
      </c>
      <c r="H15" s="44"/>
      <c r="I15" s="4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8">
        <v>503</v>
      </c>
      <c r="B16" s="43"/>
      <c r="C16" s="43"/>
      <c r="D16" s="43">
        <v>86</v>
      </c>
      <c r="E16" s="43">
        <v>81</v>
      </c>
      <c r="F16" s="43">
        <v>83</v>
      </c>
      <c r="G16" s="43">
        <f t="shared" si="1"/>
        <v>83.333333333333329</v>
      </c>
      <c r="H16" s="44"/>
      <c r="I16" s="4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8">
        <v>504</v>
      </c>
      <c r="B17" s="43"/>
      <c r="C17" s="43"/>
      <c r="D17" s="43">
        <v>84</v>
      </c>
      <c r="E17" s="43">
        <v>87</v>
      </c>
      <c r="F17" s="43">
        <v>86</v>
      </c>
      <c r="G17" s="43">
        <f t="shared" si="1"/>
        <v>85.666666666666671</v>
      </c>
      <c r="H17" s="44"/>
      <c r="I17" s="4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8">
        <v>505</v>
      </c>
      <c r="B18" s="43"/>
      <c r="C18" s="43"/>
      <c r="D18" s="43">
        <v>82</v>
      </c>
      <c r="E18" s="43">
        <v>90</v>
      </c>
      <c r="F18" s="43">
        <v>85</v>
      </c>
      <c r="G18" s="43">
        <f t="shared" si="1"/>
        <v>85.666666666666671</v>
      </c>
      <c r="H18" s="44"/>
      <c r="I18" s="4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8">
        <v>506</v>
      </c>
      <c r="B19" s="43"/>
      <c r="C19" s="43"/>
      <c r="D19" s="43">
        <v>90</v>
      </c>
      <c r="E19" s="43">
        <v>89</v>
      </c>
      <c r="F19" s="43">
        <v>90</v>
      </c>
      <c r="G19" s="43">
        <f t="shared" si="1"/>
        <v>89.666666666666671</v>
      </c>
      <c r="H19" s="44"/>
      <c r="I19" s="4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8">
        <v>507</v>
      </c>
      <c r="B20" s="43"/>
      <c r="C20" s="43"/>
      <c r="D20" s="43">
        <v>84</v>
      </c>
      <c r="E20" s="43">
        <v>87</v>
      </c>
      <c r="F20" s="43">
        <v>85</v>
      </c>
      <c r="G20" s="43">
        <f t="shared" si="1"/>
        <v>85.333333333333329</v>
      </c>
      <c r="H20" s="44"/>
      <c r="I20" s="5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8">
        <v>508</v>
      </c>
      <c r="B21" s="43"/>
      <c r="C21" s="43"/>
      <c r="D21" s="43">
        <v>82</v>
      </c>
      <c r="E21" s="43">
        <v>85</v>
      </c>
      <c r="F21" s="43">
        <v>81</v>
      </c>
      <c r="G21" s="43">
        <f t="shared" si="1"/>
        <v>82.666666666666671</v>
      </c>
      <c r="H21" s="44"/>
      <c r="I21" s="4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50">
        <v>509</v>
      </c>
      <c r="B22" s="51"/>
      <c r="C22" s="51"/>
      <c r="D22" s="51">
        <v>83</v>
      </c>
      <c r="E22" s="51">
        <v>83</v>
      </c>
      <c r="F22" s="51">
        <v>80</v>
      </c>
      <c r="G22" s="43">
        <f t="shared" si="1"/>
        <v>82</v>
      </c>
      <c r="H22" s="58"/>
      <c r="I22" s="57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44984</v>
      </c>
      <c r="C24" s="2">
        <v>44985</v>
      </c>
      <c r="D24" s="2">
        <v>44986</v>
      </c>
      <c r="E24" s="2">
        <v>44987</v>
      </c>
      <c r="F24" s="2">
        <v>44988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/>
      <c r="C25" s="7"/>
      <c r="D25" s="7">
        <v>83</v>
      </c>
      <c r="E25" s="7">
        <v>84</v>
      </c>
      <c r="F25" s="7">
        <v>85</v>
      </c>
      <c r="G25" s="7">
        <f>AVERAGE(D25:F25)</f>
        <v>84</v>
      </c>
      <c r="H25" s="42"/>
      <c r="I25" s="4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/>
      <c r="C26" s="7"/>
      <c r="D26" s="7">
        <v>81</v>
      </c>
      <c r="E26" s="7">
        <v>80</v>
      </c>
      <c r="F26" s="7">
        <v>83</v>
      </c>
      <c r="G26" s="7">
        <f t="shared" ref="G26:G33" si="2">AVERAGE(D26:F26)</f>
        <v>81.333333333333329</v>
      </c>
      <c r="H26" s="7"/>
      <c r="I26" s="57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/>
      <c r="C27" s="7"/>
      <c r="D27" s="7">
        <v>78</v>
      </c>
      <c r="E27" s="7">
        <v>76</v>
      </c>
      <c r="F27" s="7">
        <v>75</v>
      </c>
      <c r="G27" s="7">
        <f t="shared" si="2"/>
        <v>76.333333333333329</v>
      </c>
      <c r="H27" s="7"/>
      <c r="I27" s="57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/>
      <c r="C28" s="7"/>
      <c r="D28" s="7">
        <v>79</v>
      </c>
      <c r="E28" s="7">
        <v>77</v>
      </c>
      <c r="F28" s="7">
        <v>76</v>
      </c>
      <c r="G28" s="7">
        <f t="shared" si="2"/>
        <v>77.333333333333329</v>
      </c>
      <c r="H28" s="7"/>
      <c r="I28" s="4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/>
      <c r="C29" s="7"/>
      <c r="D29" s="7">
        <v>79</v>
      </c>
      <c r="E29" s="7">
        <v>77</v>
      </c>
      <c r="F29" s="7">
        <v>83</v>
      </c>
      <c r="G29" s="7">
        <f t="shared" si="2"/>
        <v>79.666666666666671</v>
      </c>
      <c r="H29" s="7"/>
      <c r="I29" s="57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/>
      <c r="C30" s="7"/>
      <c r="D30" s="7">
        <v>82</v>
      </c>
      <c r="E30" s="7">
        <v>81</v>
      </c>
      <c r="F30" s="7">
        <v>81</v>
      </c>
      <c r="G30" s="7">
        <f t="shared" si="2"/>
        <v>81.333333333333329</v>
      </c>
      <c r="H30" s="42"/>
      <c r="I30" s="57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/>
      <c r="C31" s="7"/>
      <c r="D31" s="7"/>
      <c r="E31" s="7">
        <v>80</v>
      </c>
      <c r="F31" s="7">
        <v>75</v>
      </c>
      <c r="G31" s="7">
        <f t="shared" si="2"/>
        <v>77.5</v>
      </c>
      <c r="H31" s="7"/>
      <c r="I31" s="57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/>
      <c r="C32" s="7"/>
      <c r="D32" s="7">
        <v>82</v>
      </c>
      <c r="E32" s="7">
        <v>79</v>
      </c>
      <c r="F32" s="7">
        <v>82</v>
      </c>
      <c r="G32" s="7">
        <f t="shared" si="2"/>
        <v>81</v>
      </c>
      <c r="H32" s="42"/>
      <c r="I32" s="4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/>
      <c r="C33" s="11"/>
      <c r="D33" s="11">
        <v>85</v>
      </c>
      <c r="E33" s="11">
        <v>85</v>
      </c>
      <c r="F33" s="11">
        <v>85</v>
      </c>
      <c r="G33" s="7">
        <f t="shared" si="2"/>
        <v>85</v>
      </c>
      <c r="H33" s="59"/>
      <c r="I33" s="5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G6" sqref="G6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12.61328125" customWidth="1"/>
    <col min="10" max="26" width="6.84375" customWidth="1"/>
  </cols>
  <sheetData>
    <row r="1" spans="1:9" ht="21.75" customHeight="1" thickBot="1">
      <c r="A1" s="61" t="s">
        <v>9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23" t="s">
        <v>0</v>
      </c>
      <c r="B2" s="2">
        <v>44984</v>
      </c>
      <c r="C2" s="2">
        <v>44985</v>
      </c>
      <c r="D2" s="2">
        <v>44986</v>
      </c>
      <c r="E2" s="2">
        <v>44987</v>
      </c>
      <c r="F2" s="2">
        <v>44988</v>
      </c>
      <c r="G2" s="24" t="s">
        <v>1</v>
      </c>
      <c r="H2" s="36" t="s">
        <v>2</v>
      </c>
      <c r="I2" s="25" t="s">
        <v>3</v>
      </c>
    </row>
    <row r="3" spans="1:9" ht="21.75" customHeight="1">
      <c r="A3" s="26">
        <v>101</v>
      </c>
      <c r="B3" s="7"/>
      <c r="C3" s="7"/>
      <c r="D3" s="7">
        <v>90</v>
      </c>
      <c r="E3" s="7">
        <v>92</v>
      </c>
      <c r="F3" s="7">
        <v>91</v>
      </c>
      <c r="G3">
        <f>AVERAGE(D3:F3)</f>
        <v>91</v>
      </c>
      <c r="H3" s="41" t="s">
        <v>6</v>
      </c>
      <c r="I3" s="37"/>
    </row>
    <row r="4" spans="1:9" ht="21.75" customHeight="1">
      <c r="A4" s="26">
        <v>102</v>
      </c>
      <c r="B4" s="7"/>
      <c r="C4" s="7"/>
      <c r="D4" s="7">
        <v>85</v>
      </c>
      <c r="E4" s="7">
        <v>91</v>
      </c>
      <c r="F4" s="7">
        <v>88</v>
      </c>
      <c r="G4" s="60">
        <f t="shared" ref="G4:G6" si="0">AVERAGE(D4:F4)</f>
        <v>88</v>
      </c>
      <c r="H4" s="41"/>
      <c r="I4" s="37"/>
    </row>
    <row r="5" spans="1:9" ht="21.75" customHeight="1">
      <c r="A5" s="26">
        <v>103</v>
      </c>
      <c r="B5" s="7"/>
      <c r="C5" s="7"/>
      <c r="D5" s="7">
        <v>90</v>
      </c>
      <c r="E5" s="7">
        <v>90</v>
      </c>
      <c r="F5" s="7">
        <v>89</v>
      </c>
      <c r="G5" s="64">
        <f t="shared" si="0"/>
        <v>89.666666666666671</v>
      </c>
      <c r="H5" s="41" t="s">
        <v>6</v>
      </c>
      <c r="I5" s="37"/>
    </row>
    <row r="6" spans="1:9" ht="21.75" customHeight="1">
      <c r="A6" s="38">
        <v>104</v>
      </c>
      <c r="B6" s="7"/>
      <c r="C6" s="7"/>
      <c r="D6" s="7">
        <v>85</v>
      </c>
      <c r="E6" s="7">
        <v>88</v>
      </c>
      <c r="F6" s="7">
        <v>90</v>
      </c>
      <c r="G6" s="64">
        <f t="shared" si="0"/>
        <v>87.666666666666671</v>
      </c>
      <c r="H6" s="41"/>
      <c r="I6" s="39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44984</v>
      </c>
      <c r="C8" s="2">
        <v>44985</v>
      </c>
      <c r="D8" s="2">
        <v>44986</v>
      </c>
      <c r="E8" s="2">
        <v>44987</v>
      </c>
      <c r="F8" s="2">
        <v>44988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/>
      <c r="C9" s="7"/>
      <c r="D9" s="7">
        <v>85</v>
      </c>
      <c r="E9" s="7">
        <v>85</v>
      </c>
      <c r="F9" s="7">
        <v>84</v>
      </c>
      <c r="G9" s="65">
        <f>AVERAGE(D9:F9)</f>
        <v>84.666666666666671</v>
      </c>
      <c r="H9" s="41"/>
      <c r="I9" s="28"/>
    </row>
    <row r="10" spans="1:9" ht="21.75" customHeight="1">
      <c r="A10" s="26">
        <v>202</v>
      </c>
      <c r="B10" s="7"/>
      <c r="C10" s="7"/>
      <c r="D10" s="7">
        <v>90</v>
      </c>
      <c r="E10" s="7">
        <v>90</v>
      </c>
      <c r="F10" s="7">
        <v>91</v>
      </c>
      <c r="G10" s="65">
        <f t="shared" ref="G10:G13" si="1">AVERAGE(D10:F10)</f>
        <v>90.333333333333329</v>
      </c>
      <c r="H10" s="41" t="s">
        <v>6</v>
      </c>
      <c r="I10" s="28"/>
    </row>
    <row r="11" spans="1:9" ht="21.75" customHeight="1">
      <c r="A11" s="26">
        <v>203</v>
      </c>
      <c r="B11" s="7"/>
      <c r="C11" s="7"/>
      <c r="D11" s="7">
        <v>82</v>
      </c>
      <c r="E11" s="7">
        <v>87</v>
      </c>
      <c r="F11" s="7">
        <v>80</v>
      </c>
      <c r="G11" s="65">
        <f t="shared" si="1"/>
        <v>83</v>
      </c>
      <c r="H11" s="41"/>
      <c r="I11" s="40"/>
    </row>
    <row r="12" spans="1:9" ht="21.75" customHeight="1">
      <c r="A12" s="26">
        <v>204</v>
      </c>
      <c r="B12" s="7"/>
      <c r="C12" s="7"/>
      <c r="D12" s="7">
        <v>91</v>
      </c>
      <c r="E12" s="7">
        <v>91</v>
      </c>
      <c r="F12" s="7">
        <v>91</v>
      </c>
      <c r="G12" s="65">
        <f t="shared" si="1"/>
        <v>91</v>
      </c>
      <c r="H12" s="41" t="s">
        <v>6</v>
      </c>
      <c r="I12" s="28"/>
    </row>
    <row r="13" spans="1:9" ht="21.75" customHeight="1" thickBot="1">
      <c r="A13" s="29">
        <v>205</v>
      </c>
      <c r="B13" s="30"/>
      <c r="C13" s="30"/>
      <c r="D13" s="30">
        <v>84</v>
      </c>
      <c r="E13" s="30">
        <v>86</v>
      </c>
      <c r="F13" s="30">
        <v>87</v>
      </c>
      <c r="G13" s="65">
        <f t="shared" si="1"/>
        <v>85.666666666666671</v>
      </c>
      <c r="H13" s="41"/>
      <c r="I13" s="31"/>
    </row>
    <row r="14" spans="1:9" ht="21.75" customHeight="1" thickBot="1">
      <c r="A14" s="12"/>
      <c r="B14" s="12"/>
      <c r="C14" s="12"/>
      <c r="D14" s="12"/>
      <c r="E14" s="12"/>
      <c r="F14" s="12" t="s">
        <v>5</v>
      </c>
      <c r="G14" s="12"/>
      <c r="H14" s="12"/>
      <c r="I14" s="12"/>
    </row>
    <row r="15" spans="1:9" ht="21.75" customHeight="1">
      <c r="A15" s="23" t="s">
        <v>0</v>
      </c>
      <c r="B15" s="2">
        <v>44984</v>
      </c>
      <c r="C15" s="2">
        <v>44985</v>
      </c>
      <c r="D15" s="2">
        <v>44986</v>
      </c>
      <c r="E15" s="2">
        <v>44987</v>
      </c>
      <c r="F15" s="2">
        <v>44988</v>
      </c>
      <c r="G15" s="24" t="s">
        <v>1</v>
      </c>
      <c r="H15" s="24" t="s">
        <v>2</v>
      </c>
      <c r="I15" s="25" t="s">
        <v>3</v>
      </c>
    </row>
    <row r="16" spans="1:9" ht="21.75" customHeight="1">
      <c r="A16" s="26">
        <v>301</v>
      </c>
      <c r="B16" s="7"/>
      <c r="C16" s="7"/>
      <c r="D16" s="7">
        <v>86</v>
      </c>
      <c r="E16" s="7">
        <v>87</v>
      </c>
      <c r="F16" s="7">
        <v>84</v>
      </c>
      <c r="G16" s="65">
        <f>AVERAGE(D16:F16)</f>
        <v>85.666666666666671</v>
      </c>
      <c r="H16" s="42"/>
      <c r="I16" s="28"/>
    </row>
    <row r="17" spans="1:9" ht="21.75" customHeight="1">
      <c r="A17" s="26">
        <v>302</v>
      </c>
      <c r="B17" s="7"/>
      <c r="C17" s="7"/>
      <c r="D17" s="7">
        <v>83</v>
      </c>
      <c r="E17" s="7">
        <v>89</v>
      </c>
      <c r="F17" s="7">
        <v>88</v>
      </c>
      <c r="G17" s="65">
        <f t="shared" ref="G17:G20" si="2">AVERAGE(D17:F17)</f>
        <v>86.666666666666671</v>
      </c>
      <c r="H17" s="41"/>
      <c r="I17" s="28"/>
    </row>
    <row r="18" spans="1:9" ht="21.75" customHeight="1">
      <c r="A18" s="26">
        <v>303</v>
      </c>
      <c r="B18" s="7"/>
      <c r="C18" s="7"/>
      <c r="D18" s="7">
        <v>87</v>
      </c>
      <c r="E18" s="7">
        <v>90</v>
      </c>
      <c r="F18" s="7">
        <v>89</v>
      </c>
      <c r="G18" s="65">
        <f t="shared" si="2"/>
        <v>88.666666666666671</v>
      </c>
      <c r="H18" s="41"/>
      <c r="I18" s="28"/>
    </row>
    <row r="19" spans="1:9" ht="21.75" customHeight="1">
      <c r="A19" s="26">
        <v>304</v>
      </c>
      <c r="B19" s="7"/>
      <c r="C19" s="7"/>
      <c r="D19" s="7">
        <v>80</v>
      </c>
      <c r="E19" s="7">
        <v>85</v>
      </c>
      <c r="F19" s="7">
        <v>82</v>
      </c>
      <c r="G19" s="65">
        <f t="shared" si="2"/>
        <v>82.333333333333329</v>
      </c>
      <c r="H19" s="41"/>
      <c r="I19" s="28"/>
    </row>
    <row r="20" spans="1:9" ht="21.75" customHeight="1" thickBot="1">
      <c r="A20" s="29">
        <v>305</v>
      </c>
      <c r="B20" s="30"/>
      <c r="C20" s="30"/>
      <c r="D20" s="30">
        <v>88</v>
      </c>
      <c r="E20" s="30">
        <v>88</v>
      </c>
      <c r="F20" s="30">
        <v>90</v>
      </c>
      <c r="G20" s="65">
        <f t="shared" si="2"/>
        <v>88.666666666666671</v>
      </c>
      <c r="H20" s="41"/>
      <c r="I20" s="31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workbookViewId="0">
      <selection activeCell="J18" sqref="J18"/>
    </sheetView>
  </sheetViews>
  <sheetFormatPr defaultColWidth="11.07421875" defaultRowHeight="15" customHeight="1"/>
  <cols>
    <col min="1" max="1" width="4.2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1" t="s">
        <v>8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44984</v>
      </c>
      <c r="C2" s="2">
        <v>44985</v>
      </c>
      <c r="D2" s="2">
        <v>44986</v>
      </c>
      <c r="E2" s="2">
        <v>44987</v>
      </c>
      <c r="F2" s="2">
        <v>44988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/>
      <c r="C3" s="7"/>
      <c r="D3" s="7">
        <v>90</v>
      </c>
      <c r="E3" s="7">
        <v>92</v>
      </c>
      <c r="F3" s="7">
        <v>91</v>
      </c>
      <c r="G3" s="7">
        <f>AVERAGE(D3:F3)</f>
        <v>91</v>
      </c>
      <c r="H3" s="41" t="s">
        <v>6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/>
      <c r="C4" s="7"/>
      <c r="D4" s="7">
        <v>86</v>
      </c>
      <c r="E4" s="7">
        <v>91</v>
      </c>
      <c r="F4" s="7">
        <v>88</v>
      </c>
      <c r="G4" s="65">
        <f t="shared" ref="G4:G6" si="0">AVERAGE(D4:F4)</f>
        <v>88.333333333333329</v>
      </c>
      <c r="H4" s="41"/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/>
      <c r="C5" s="7"/>
      <c r="D5" s="7">
        <v>90</v>
      </c>
      <c r="E5" s="7">
        <v>89</v>
      </c>
      <c r="F5" s="7">
        <v>88</v>
      </c>
      <c r="G5" s="7">
        <f t="shared" si="0"/>
        <v>89</v>
      </c>
      <c r="H5" s="41"/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/>
      <c r="C6" s="7"/>
      <c r="D6" s="7">
        <v>86</v>
      </c>
      <c r="E6" s="7">
        <v>88</v>
      </c>
      <c r="F6" s="7">
        <v>90</v>
      </c>
      <c r="G6" s="7">
        <f t="shared" si="0"/>
        <v>88</v>
      </c>
      <c r="H6" s="41"/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44984</v>
      </c>
      <c r="C8" s="2">
        <v>44985</v>
      </c>
      <c r="D8" s="2">
        <v>44986</v>
      </c>
      <c r="E8" s="2">
        <v>44987</v>
      </c>
      <c r="F8" s="2">
        <v>44988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/>
      <c r="C9" s="20"/>
      <c r="D9" s="20">
        <v>81</v>
      </c>
      <c r="E9" s="20">
        <v>80</v>
      </c>
      <c r="F9" s="20">
        <v>83</v>
      </c>
      <c r="G9" s="66">
        <f>AVERAGE(D9:F9)</f>
        <v>81.333333333333329</v>
      </c>
      <c r="H9" s="41"/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/>
      <c r="C10" s="7"/>
      <c r="D10" s="7">
        <v>90</v>
      </c>
      <c r="E10" s="7">
        <v>90</v>
      </c>
      <c r="F10" s="7">
        <v>89</v>
      </c>
      <c r="G10" s="66">
        <f t="shared" ref="G10:G13" si="1">AVERAGE(D10:F10)</f>
        <v>89.666666666666671</v>
      </c>
      <c r="H10" s="41"/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/>
      <c r="C11" s="7"/>
      <c r="D11" s="7">
        <v>86</v>
      </c>
      <c r="E11" s="7">
        <v>85</v>
      </c>
      <c r="F11" s="7">
        <v>85</v>
      </c>
      <c r="G11" s="66">
        <f t="shared" si="1"/>
        <v>85.333333333333329</v>
      </c>
      <c r="H11" s="41"/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/>
      <c r="C12" s="7"/>
      <c r="D12" s="7">
        <v>91</v>
      </c>
      <c r="E12" s="7">
        <v>91</v>
      </c>
      <c r="F12" s="7">
        <v>92</v>
      </c>
      <c r="G12" s="66">
        <f t="shared" si="1"/>
        <v>91.333333333333329</v>
      </c>
      <c r="H12" s="41" t="s">
        <v>6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29">
        <v>205</v>
      </c>
      <c r="B13" s="30"/>
      <c r="C13" s="30"/>
      <c r="D13" s="30">
        <v>82</v>
      </c>
      <c r="E13" s="30">
        <v>80</v>
      </c>
      <c r="F13" s="30">
        <v>83</v>
      </c>
      <c r="G13" s="66">
        <f t="shared" si="1"/>
        <v>81.666666666666671</v>
      </c>
      <c r="H13" s="41"/>
      <c r="I13" s="3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12"/>
      <c r="B14" s="12"/>
      <c r="C14" s="12"/>
      <c r="D14" s="12"/>
      <c r="E14" s="12"/>
      <c r="F14" s="12"/>
      <c r="G14" s="12"/>
      <c r="H14" s="12"/>
      <c r="I14" s="1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3" t="s">
        <v>0</v>
      </c>
      <c r="B15" s="2">
        <v>44984</v>
      </c>
      <c r="C15" s="2">
        <v>44985</v>
      </c>
      <c r="D15" s="2">
        <v>44986</v>
      </c>
      <c r="E15" s="2">
        <v>44987</v>
      </c>
      <c r="F15" s="2">
        <v>44988</v>
      </c>
      <c r="G15" s="24" t="s">
        <v>1</v>
      </c>
      <c r="H15" s="24" t="s">
        <v>2</v>
      </c>
      <c r="I15" s="35" t="s">
        <v>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301</v>
      </c>
      <c r="B16" s="7"/>
      <c r="C16" s="7"/>
      <c r="D16" s="7">
        <v>82</v>
      </c>
      <c r="E16" s="7">
        <v>87</v>
      </c>
      <c r="F16" s="7">
        <v>84</v>
      </c>
      <c r="G16" s="65">
        <f>AVERAGE(D16:F16)</f>
        <v>84.333333333333329</v>
      </c>
      <c r="H16" s="41"/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302</v>
      </c>
      <c r="B17" s="7"/>
      <c r="C17" s="7"/>
      <c r="D17" s="7">
        <v>80</v>
      </c>
      <c r="E17" s="7">
        <v>88</v>
      </c>
      <c r="F17" s="7">
        <v>87</v>
      </c>
      <c r="G17" s="65">
        <f t="shared" ref="G17:G20" si="2">AVERAGE(D17:F17)</f>
        <v>85</v>
      </c>
      <c r="H17" s="41"/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303</v>
      </c>
      <c r="B18" s="7"/>
      <c r="C18" s="7"/>
      <c r="D18" s="7">
        <v>85</v>
      </c>
      <c r="E18" s="7">
        <v>90</v>
      </c>
      <c r="F18" s="7">
        <v>90</v>
      </c>
      <c r="G18" s="65">
        <f t="shared" si="2"/>
        <v>88.333333333333329</v>
      </c>
      <c r="H18" s="41"/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26">
        <v>304</v>
      </c>
      <c r="B19" s="7"/>
      <c r="C19" s="7"/>
      <c r="D19" s="7">
        <v>80</v>
      </c>
      <c r="E19" s="7">
        <v>86</v>
      </c>
      <c r="F19" s="7">
        <v>82</v>
      </c>
      <c r="G19" s="65">
        <f t="shared" si="2"/>
        <v>82.666666666666671</v>
      </c>
      <c r="H19" s="41"/>
      <c r="I19" s="2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 thickBot="1">
      <c r="A20" s="29">
        <v>305</v>
      </c>
      <c r="B20" s="30"/>
      <c r="C20" s="30"/>
      <c r="D20" s="30">
        <v>90</v>
      </c>
      <c r="E20" s="30">
        <v>91</v>
      </c>
      <c r="F20" s="30">
        <v>91</v>
      </c>
      <c r="G20" s="65">
        <f t="shared" si="2"/>
        <v>90.666666666666671</v>
      </c>
      <c r="H20" s="41" t="s">
        <v>6</v>
      </c>
      <c r="I20" s="3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12"/>
      <c r="H999" s="12"/>
      <c r="I999" s="19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2023-03-08T03:16:57Z</dcterms:modified>
</cp:coreProperties>
</file>